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дека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9" i="1"/>
  <c r="H19" i="1"/>
  <c r="G19" i="1"/>
  <c r="F19" i="1"/>
  <c r="I8" i="1"/>
  <c r="H8" i="1"/>
  <c r="G8" i="1"/>
  <c r="F8" i="1"/>
</calcChain>
</file>

<file path=xl/sharedStrings.xml><?xml version="1.0" encoding="utf-8"?>
<sst xmlns="http://schemas.openxmlformats.org/spreadsheetml/2006/main" count="57" uniqueCount="51">
  <si>
    <t>Школа+R[23]RC:R[23]C[8]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</si>
  <si>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</si>
  <si>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</si>
  <si>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</si>
  <si>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</si>
  <si>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</si>
  <si>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</si>
  <si>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</si>
  <si>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</si>
  <si>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</si>
  <si>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</si>
  <si>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</si>
  <si>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</si>
  <si>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</si>
  <si>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</si>
  <si>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7</t>
  </si>
  <si>
    <t>Бутерброд горячий с сыром</t>
  </si>
  <si>
    <t>45</t>
  </si>
  <si>
    <t>№ 175</t>
  </si>
  <si>
    <t>Каша вязкая молочная из риса и пшена</t>
  </si>
  <si>
    <t>№ 684</t>
  </si>
  <si>
    <t>Чай без сахара</t>
  </si>
  <si>
    <t>Промышленный выпуск</t>
  </si>
  <si>
    <t>Фрукты цитрусовые (апельсин)</t>
  </si>
  <si>
    <t>Итого завтрак:</t>
  </si>
  <si>
    <t>Завтрак 2</t>
  </si>
  <si>
    <t>Обед</t>
  </si>
  <si>
    <t>№ 67</t>
  </si>
  <si>
    <t>Винегрет овощной</t>
  </si>
  <si>
    <t>№ 96</t>
  </si>
  <si>
    <t>Рассольник Ленинградский со сметаной</t>
  </si>
  <si>
    <t>250/10</t>
  </si>
  <si>
    <t>№ 227</t>
  </si>
  <si>
    <t>Рыба припущенная (минтай)</t>
  </si>
  <si>
    <t>100/5</t>
  </si>
  <si>
    <t>№ 128</t>
  </si>
  <si>
    <t>Картофельное пюре</t>
  </si>
  <si>
    <t>Сок фруктовый (яблочный)</t>
  </si>
  <si>
    <t>хлеб ржаной</t>
  </si>
  <si>
    <t>2/20</t>
  </si>
  <si>
    <t>Хлеб пшеничный</t>
  </si>
  <si>
    <t>2/25</t>
  </si>
  <si>
    <t>Итого обед:</t>
  </si>
  <si>
    <t>Полдник</t>
  </si>
  <si>
    <t>№ 825</t>
  </si>
  <si>
    <t>Вареники с творогом с маслом сливочным</t>
  </si>
  <si>
    <t>180/5</t>
  </si>
  <si>
    <t>№ 54</t>
  </si>
  <si>
    <t>Кофейный напиток с молоком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</si>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</sst>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sqref="A1:I24"/>
    </sheetView>
  </sheetViews>
  <sheetFormatPr defaultRowHeight="15" x14ac:dyDescent="0.25"/>
  <cols>
    <col min="9" max="9" width="11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44545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104.9</v>
      </c>
      <c r="G4" s="12">
        <v>5.4</v>
      </c>
      <c r="H4" s="12">
        <v>3.3</v>
      </c>
      <c r="I4" s="13">
        <v>13.4</v>
      </c>
    </row>
    <row r="5" spans="1:9" ht="75" x14ac:dyDescent="0.25">
      <c r="A5" s="14"/>
      <c r="B5" s="9" t="s">
        <v>18</v>
      </c>
      <c r="C5" s="10" t="s">
        <v>19</v>
      </c>
      <c r="D5" s="15">
        <v>180</v>
      </c>
      <c r="E5" s="12"/>
      <c r="F5" s="12">
        <v>220.86</v>
      </c>
      <c r="G5" s="12">
        <v>5.13</v>
      </c>
      <c r="H5" s="12">
        <v>9.5399999999999991</v>
      </c>
      <c r="I5" s="13">
        <v>28.62</v>
      </c>
    </row>
    <row r="6" spans="1:9" ht="30" x14ac:dyDescent="0.25">
      <c r="A6" s="14"/>
      <c r="B6" s="16" t="s">
        <v>20</v>
      </c>
      <c r="C6" s="16" t="s">
        <v>21</v>
      </c>
      <c r="D6" s="17">
        <v>200</v>
      </c>
      <c r="E6" s="18"/>
      <c r="F6" s="18">
        <v>2.82</v>
      </c>
      <c r="G6" s="18">
        <v>0.4</v>
      </c>
      <c r="H6" s="18">
        <v>0.1</v>
      </c>
      <c r="I6" s="19">
        <v>0.08</v>
      </c>
    </row>
    <row r="7" spans="1:9" ht="75" x14ac:dyDescent="0.25">
      <c r="A7" s="14"/>
      <c r="B7" s="20" t="s">
        <v>22</v>
      </c>
      <c r="C7" s="20" t="s">
        <v>23</v>
      </c>
      <c r="D7" s="21">
        <v>220</v>
      </c>
      <c r="E7" s="22"/>
      <c r="F7" s="22">
        <v>83.16</v>
      </c>
      <c r="G7" s="22">
        <v>1.98</v>
      </c>
      <c r="H7" s="22">
        <v>0.44</v>
      </c>
      <c r="I7" s="22">
        <v>17.82</v>
      </c>
    </row>
    <row r="8" spans="1:9" ht="30.75" thickBot="1" x14ac:dyDescent="0.3">
      <c r="A8" s="23"/>
      <c r="B8" s="24"/>
      <c r="C8" s="25" t="s">
        <v>24</v>
      </c>
      <c r="D8" s="26">
        <v>645</v>
      </c>
      <c r="E8" s="27"/>
      <c r="F8" s="27">
        <f>SUM(F4:F7)</f>
        <v>411.74</v>
      </c>
      <c r="G8" s="27">
        <f t="shared" ref="G8:I8" si="0">SUM(G4:G7)</f>
        <v>12.910000000000002</v>
      </c>
      <c r="H8" s="27">
        <f t="shared" si="0"/>
        <v>13.379999999999999</v>
      </c>
      <c r="I8" s="27">
        <f t="shared" si="0"/>
        <v>59.92</v>
      </c>
    </row>
    <row r="9" spans="1:9" x14ac:dyDescent="0.25">
      <c r="A9" s="8" t="s">
        <v>25</v>
      </c>
      <c r="B9" s="9"/>
      <c r="C9" s="10"/>
      <c r="D9" s="15"/>
      <c r="E9" s="12"/>
      <c r="F9" s="12"/>
      <c r="G9" s="28"/>
      <c r="H9" s="28"/>
      <c r="I9" s="29"/>
    </row>
    <row r="10" spans="1:9" x14ac:dyDescent="0.25">
      <c r="A10" s="14"/>
      <c r="B10" s="30"/>
      <c r="C10" s="20"/>
      <c r="D10" s="21"/>
      <c r="E10" s="22"/>
      <c r="F10" s="22"/>
      <c r="G10" s="31"/>
      <c r="H10" s="31"/>
      <c r="I10" s="32"/>
    </row>
    <row r="11" spans="1:9" ht="15.75" thickBot="1" x14ac:dyDescent="0.3">
      <c r="A11" s="23"/>
      <c r="B11" s="24"/>
      <c r="C11" s="33"/>
      <c r="D11" s="34"/>
      <c r="E11" s="35"/>
      <c r="F11" s="35"/>
      <c r="G11" s="36"/>
      <c r="H11" s="36"/>
      <c r="I11" s="37"/>
    </row>
    <row r="12" spans="1:9" ht="60" x14ac:dyDescent="0.25">
      <c r="A12" s="14" t="s">
        <v>26</v>
      </c>
      <c r="B12" s="20" t="s">
        <v>27</v>
      </c>
      <c r="C12" s="38" t="s">
        <v>28</v>
      </c>
      <c r="D12" s="39">
        <v>100</v>
      </c>
      <c r="E12" s="40"/>
      <c r="F12" s="40">
        <v>125.12</v>
      </c>
      <c r="G12" s="40">
        <v>1.4</v>
      </c>
      <c r="H12" s="40">
        <v>10.039999999999999</v>
      </c>
      <c r="I12" s="41">
        <v>7.29</v>
      </c>
    </row>
    <row r="13" spans="1:9" ht="105" x14ac:dyDescent="0.25">
      <c r="A13" s="14"/>
      <c r="B13" s="42" t="s">
        <v>29</v>
      </c>
      <c r="C13" s="20" t="s">
        <v>30</v>
      </c>
      <c r="D13" s="43" t="s">
        <v>31</v>
      </c>
      <c r="E13" s="22"/>
      <c r="F13" s="22">
        <v>112.72</v>
      </c>
      <c r="G13" s="22">
        <v>2.25</v>
      </c>
      <c r="H13" s="22">
        <v>6</v>
      </c>
      <c r="I13" s="44">
        <v>12.43</v>
      </c>
    </row>
    <row r="14" spans="1:9" ht="60" x14ac:dyDescent="0.25">
      <c r="A14" s="14"/>
      <c r="B14" s="30" t="s">
        <v>32</v>
      </c>
      <c r="C14" s="20" t="s">
        <v>33</v>
      </c>
      <c r="D14" s="45" t="s">
        <v>34</v>
      </c>
      <c r="E14" s="22">
        <v>38</v>
      </c>
      <c r="F14" s="22">
        <v>139.16</v>
      </c>
      <c r="G14" s="22">
        <v>16.34</v>
      </c>
      <c r="H14" s="22">
        <v>7.8</v>
      </c>
      <c r="I14" s="44">
        <v>0.9</v>
      </c>
    </row>
    <row r="15" spans="1:9" ht="45" x14ac:dyDescent="0.25">
      <c r="A15" s="14"/>
      <c r="B15" s="30" t="s">
        <v>35</v>
      </c>
      <c r="C15" s="20" t="s">
        <v>36</v>
      </c>
      <c r="D15" s="21">
        <v>180</v>
      </c>
      <c r="E15" s="22">
        <v>14</v>
      </c>
      <c r="F15" s="22">
        <v>200.28</v>
      </c>
      <c r="G15" s="22">
        <v>3.72</v>
      </c>
      <c r="H15" s="22">
        <v>11</v>
      </c>
      <c r="I15" s="44">
        <v>21.6</v>
      </c>
    </row>
    <row r="16" spans="1:9" ht="75" x14ac:dyDescent="0.25">
      <c r="A16" s="14"/>
      <c r="B16" s="20" t="s">
        <v>22</v>
      </c>
      <c r="C16" s="20" t="s">
        <v>37</v>
      </c>
      <c r="D16" s="21">
        <v>200</v>
      </c>
      <c r="E16" s="22"/>
      <c r="F16" s="22">
        <v>86.6</v>
      </c>
      <c r="G16" s="22">
        <v>1</v>
      </c>
      <c r="H16" s="22">
        <v>0.2</v>
      </c>
      <c r="I16" s="22">
        <v>20.2</v>
      </c>
    </row>
    <row r="17" spans="1:9" ht="45" x14ac:dyDescent="0.25">
      <c r="A17" s="14"/>
      <c r="B17" s="20" t="s">
        <v>22</v>
      </c>
      <c r="C17" s="20" t="s">
        <v>38</v>
      </c>
      <c r="D17" s="45" t="s">
        <v>39</v>
      </c>
      <c r="E17" s="22"/>
      <c r="F17" s="22">
        <v>91.96</v>
      </c>
      <c r="G17" s="22">
        <v>2.2400000000000002</v>
      </c>
      <c r="H17" s="22">
        <v>0.44</v>
      </c>
      <c r="I17" s="44">
        <v>19.760000000000002</v>
      </c>
    </row>
    <row r="18" spans="1:9" ht="45" x14ac:dyDescent="0.25">
      <c r="A18" s="14"/>
      <c r="B18" s="20" t="s">
        <v>22</v>
      </c>
      <c r="C18" s="20" t="s">
        <v>40</v>
      </c>
      <c r="D18" s="45" t="s">
        <v>41</v>
      </c>
      <c r="E18" s="22"/>
      <c r="F18" s="22">
        <v>117.2</v>
      </c>
      <c r="G18" s="22">
        <v>3.8</v>
      </c>
      <c r="H18" s="22">
        <v>0.4</v>
      </c>
      <c r="I18" s="44">
        <v>24.6</v>
      </c>
    </row>
    <row r="19" spans="1:9" ht="30.75" thickBot="1" x14ac:dyDescent="0.3">
      <c r="A19" s="46"/>
      <c r="B19" s="47"/>
      <c r="C19" s="25" t="s">
        <v>42</v>
      </c>
      <c r="D19" s="48">
        <v>935</v>
      </c>
      <c r="E19" s="27"/>
      <c r="F19" s="27">
        <f>SUM(F12:F18)</f>
        <v>873.04000000000008</v>
      </c>
      <c r="G19" s="27">
        <f>SUM(G12:G18)</f>
        <v>30.749999999999996</v>
      </c>
      <c r="H19" s="27">
        <f>SUM(H12:H18)</f>
        <v>35.880000000000003</v>
      </c>
      <c r="I19" s="27">
        <f>SUM(I12:I18)</f>
        <v>106.78</v>
      </c>
    </row>
    <row r="20" spans="1:9" ht="105" x14ac:dyDescent="0.25">
      <c r="A20" s="14" t="s">
        <v>43</v>
      </c>
      <c r="B20" s="20" t="s">
        <v>44</v>
      </c>
      <c r="C20" s="16" t="s">
        <v>45</v>
      </c>
      <c r="D20" s="49" t="s">
        <v>46</v>
      </c>
      <c r="E20" s="18"/>
      <c r="F20" s="18">
        <v>375.74</v>
      </c>
      <c r="G20" s="18">
        <v>19.8</v>
      </c>
      <c r="H20" s="18">
        <v>8.9</v>
      </c>
      <c r="I20" s="19">
        <v>54.11</v>
      </c>
    </row>
    <row r="21" spans="1:9" ht="90" x14ac:dyDescent="0.25">
      <c r="A21" s="14"/>
      <c r="B21" s="20" t="s">
        <v>47</v>
      </c>
      <c r="C21" s="20" t="s">
        <v>48</v>
      </c>
      <c r="D21" s="21">
        <v>200</v>
      </c>
      <c r="E21" s="22"/>
      <c r="F21" s="22">
        <v>91.1</v>
      </c>
      <c r="G21" s="22">
        <v>3.8</v>
      </c>
      <c r="H21" s="22">
        <v>3.5</v>
      </c>
      <c r="I21" s="22">
        <v>11.1</v>
      </c>
    </row>
    <row r="22" spans="1:9" ht="45" x14ac:dyDescent="0.25">
      <c r="A22" s="14"/>
      <c r="B22" s="20" t="s">
        <v>22</v>
      </c>
      <c r="C22" s="20" t="s">
        <v>40</v>
      </c>
      <c r="D22" s="45" t="s">
        <v>41</v>
      </c>
      <c r="E22" s="22"/>
      <c r="F22" s="22">
        <v>117.2</v>
      </c>
      <c r="G22" s="22">
        <v>3.8</v>
      </c>
      <c r="H22" s="22">
        <v>0.4</v>
      </c>
      <c r="I22" s="44">
        <v>24.6</v>
      </c>
    </row>
    <row r="23" spans="1:9" ht="45.75" thickBot="1" x14ac:dyDescent="0.3">
      <c r="A23" s="14"/>
      <c r="B23" s="16"/>
      <c r="C23" s="25" t="s">
        <v>49</v>
      </c>
      <c r="D23" s="48">
        <v>435</v>
      </c>
      <c r="E23" s="27"/>
      <c r="F23" s="27">
        <f>SUM(F20:F22)</f>
        <v>584.04000000000008</v>
      </c>
      <c r="G23" s="27">
        <f>SUM(G20:G22)</f>
        <v>27.400000000000002</v>
      </c>
      <c r="H23" s="27">
        <f>SUM(H20:H22)</f>
        <v>12.8</v>
      </c>
      <c r="I23" s="27">
        <f>SUM(I20:I22)</f>
        <v>89.81</v>
      </c>
    </row>
    <row r="24" spans="1:9" ht="30.75" thickBot="1" x14ac:dyDescent="0.3">
      <c r="A24" s="23"/>
      <c r="B24" s="24"/>
      <c r="C24" s="25" t="s">
        <v>50</v>
      </c>
      <c r="D24" s="48"/>
      <c r="E24" s="27"/>
      <c r="F24" s="27">
        <v>1686.82</v>
      </c>
      <c r="G24" s="27">
        <v>71.06</v>
      </c>
      <c r="H24" s="27">
        <v>62.06</v>
      </c>
      <c r="I24" s="27">
        <v>256.51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2021-12-14T03:48:59Z</dcterms:created>
  <dcterms:modified xsi:type="dcterms:W3CDTF">2021-12-14T03:51:12Z</dcterms:modified>
</cp:coreProperties>
</file>