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февраль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F19" i="1"/>
  <c r="F8" i="1"/>
</calcChain>
</file>

<file path=xl/sharedStrings.xml><?xml version="1.0" encoding="utf-8"?>
<sst xmlns="http://schemas.openxmlformats.org/spreadsheetml/2006/main" count="64" uniqueCount="60">
  <si>
    <t>Школа</t>
  </si>
  <si>
    <t>МБОУ г. Иркутска лицей № 3</t>
  </si>
  <si>
    <t>неделя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</si>
  <si>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</si>
  <si>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</si>
  <si>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</si>
  <si>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</si>
  <si>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</si>
  <si>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</si>
  <si>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</si>
  <si>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</si>
  <si>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</si>
  <si>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</si>
  <si>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</si>
  <si>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</si>
  <si>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</si>
  <si>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</si>
  <si>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174</t>
  </si>
  <si>
    <t>Каша молочная из риса с маслом сливочным</t>
  </si>
  <si>
    <t>гор.напиток</t>
  </si>
  <si>
    <t>№ 508</t>
  </si>
  <si>
    <t>Горячий напиток с витаминами и пребиотиком "Витошка"</t>
  </si>
  <si>
    <t>хлеб</t>
  </si>
  <si>
    <t>№ 1</t>
  </si>
  <si>
    <t>Бутерброд с маслом сливочным</t>
  </si>
  <si>
    <t>Промышленный выпуск</t>
  </si>
  <si>
    <t>Плоды и ягоды свежие (банан)</t>
  </si>
  <si>
    <t>Итого завтрак:</t>
  </si>
  <si>
    <t>Завтрак 2</t>
  </si>
  <si>
    <t>фрукты</t>
  </si>
  <si>
    <t>Обед</t>
  </si>
  <si>
    <t>закуска</t>
  </si>
  <si>
    <t xml:space="preserve">№ 45 </t>
  </si>
  <si>
    <t>Салат из белокачанной капусты</t>
  </si>
  <si>
    <t>1 блюдо</t>
  </si>
  <si>
    <t>№ 95</t>
  </si>
  <si>
    <t>Суп с рыбными консервами</t>
  </si>
  <si>
    <t>2 блюдо</t>
  </si>
  <si>
    <t>№ 510</t>
  </si>
  <si>
    <t>Котлета "Нежная" с маслом сливочным</t>
  </si>
  <si>
    <t>2/50</t>
  </si>
  <si>
    <t>гарнир</t>
  </si>
  <si>
    <t>№ 310</t>
  </si>
  <si>
    <t>Макаронные изделия отварные</t>
  </si>
  <si>
    <t>Сок фруктовый (яблочный)</t>
  </si>
  <si>
    <t>хлеб бел.</t>
  </si>
  <si>
    <t>Хлеб пшеничный</t>
  </si>
  <si>
    <t>хлеб черн.</t>
  </si>
  <si>
    <t>хлеб ржаной</t>
  </si>
  <si>
    <t>Итого обед:</t>
  </si>
  <si>
    <t>Полдник</t>
  </si>
  <si>
    <t>№ 143</t>
  </si>
  <si>
    <t>Рагу из овощей</t>
  </si>
  <si>
    <t>№ 14</t>
  </si>
  <si>
    <t xml:space="preserve"> Масло сливочное ( порциями)</t>
  </si>
  <si>
    <t>Хлеб ржаной</t>
  </si>
  <si>
    <t>№ 54</t>
  </si>
  <si>
    <t>Компот из смеси сухофруктов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</si>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</sst>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4" xfId="0" applyBorder="1" applyAlignment="1">
      <alignment horizontal="left" indent="1"/>
    </xf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0" xfId="0" applyBorder="1"/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4" sqref="N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7">
        <v>44602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05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180</v>
      </c>
      <c r="F4" s="14">
        <v>11</v>
      </c>
      <c r="G4" s="14">
        <v>250.63</v>
      </c>
      <c r="H4" s="14">
        <v>5.04</v>
      </c>
      <c r="I4" s="14">
        <v>9.2899999999999991</v>
      </c>
      <c r="J4" s="15">
        <v>36.72</v>
      </c>
    </row>
    <row r="5" spans="1:10" ht="135" x14ac:dyDescent="0.25">
      <c r="A5" s="16"/>
      <c r="B5" s="17" t="s">
        <v>19</v>
      </c>
      <c r="C5" s="18" t="s">
        <v>20</v>
      </c>
      <c r="D5" s="19" t="s">
        <v>21</v>
      </c>
      <c r="E5" s="5">
        <v>200</v>
      </c>
      <c r="F5" s="20">
        <v>9</v>
      </c>
      <c r="G5" s="20">
        <v>74.400000000000006</v>
      </c>
      <c r="H5" s="20">
        <v>0</v>
      </c>
      <c r="I5" s="20">
        <v>0</v>
      </c>
      <c r="J5" s="20">
        <v>0</v>
      </c>
    </row>
    <row r="6" spans="1:10" ht="75" x14ac:dyDescent="0.25">
      <c r="A6" s="16"/>
      <c r="B6" s="17" t="s">
        <v>22</v>
      </c>
      <c r="C6" s="18" t="s">
        <v>23</v>
      </c>
      <c r="D6" s="19" t="s">
        <v>24</v>
      </c>
      <c r="E6" s="5">
        <v>35</v>
      </c>
      <c r="F6" s="20">
        <v>8</v>
      </c>
      <c r="G6" s="20">
        <v>119.8</v>
      </c>
      <c r="H6" s="20">
        <v>2.1</v>
      </c>
      <c r="I6" s="20">
        <v>6.6</v>
      </c>
      <c r="J6" s="21">
        <v>13</v>
      </c>
    </row>
    <row r="7" spans="1:10" ht="60" x14ac:dyDescent="0.25">
      <c r="A7" s="16"/>
      <c r="B7" s="19"/>
      <c r="C7" s="19" t="s">
        <v>25</v>
      </c>
      <c r="D7" s="22" t="s">
        <v>26</v>
      </c>
      <c r="E7" s="5">
        <v>220</v>
      </c>
      <c r="F7" s="20">
        <v>27.28</v>
      </c>
      <c r="G7" s="20">
        <v>207.9</v>
      </c>
      <c r="H7" s="20">
        <v>3.3</v>
      </c>
      <c r="I7" s="20">
        <v>1.1000000000000001</v>
      </c>
      <c r="J7" s="21">
        <v>46.2</v>
      </c>
    </row>
    <row r="8" spans="1:10" ht="30.75" thickBot="1" x14ac:dyDescent="0.3">
      <c r="A8" s="23"/>
      <c r="B8" s="24"/>
      <c r="C8" s="24"/>
      <c r="D8" s="25" t="s">
        <v>27</v>
      </c>
      <c r="E8" s="26">
        <v>635</v>
      </c>
      <c r="F8" s="27">
        <f>SUM(F4:F7)</f>
        <v>55.28</v>
      </c>
      <c r="G8" s="27">
        <v>652.29999999999995</v>
      </c>
      <c r="H8" s="27">
        <v>10.44</v>
      </c>
      <c r="I8" s="27">
        <v>16.989999999999998</v>
      </c>
      <c r="J8" s="28">
        <v>114.52</v>
      </c>
    </row>
    <row r="9" spans="1:10" x14ac:dyDescent="0.25">
      <c r="A9" s="9" t="s">
        <v>28</v>
      </c>
      <c r="B9" s="29" t="s">
        <v>29</v>
      </c>
      <c r="C9" s="11"/>
      <c r="D9" s="12"/>
      <c r="E9" s="13"/>
      <c r="F9" s="14"/>
      <c r="G9" s="14"/>
      <c r="H9" s="30"/>
      <c r="I9" s="30"/>
      <c r="J9" s="31"/>
    </row>
    <row r="10" spans="1:10" x14ac:dyDescent="0.25">
      <c r="A10" s="16"/>
      <c r="B10" s="18"/>
      <c r="C10" s="18"/>
      <c r="D10" s="19"/>
      <c r="E10" s="5"/>
      <c r="F10" s="20"/>
      <c r="G10" s="20"/>
      <c r="H10" s="32"/>
      <c r="I10" s="32"/>
      <c r="J10" s="33"/>
    </row>
    <row r="11" spans="1:10" ht="15.75" thickBot="1" x14ac:dyDescent="0.3">
      <c r="A11" s="23"/>
      <c r="B11" s="24"/>
      <c r="C11" s="24"/>
      <c r="D11" s="34"/>
      <c r="E11" s="26"/>
      <c r="F11" s="27"/>
      <c r="G11" s="27"/>
      <c r="H11" s="35"/>
      <c r="I11" s="35"/>
      <c r="J11" s="36"/>
    </row>
    <row r="12" spans="1:10" ht="60" x14ac:dyDescent="0.25">
      <c r="A12" s="16" t="s">
        <v>30</v>
      </c>
      <c r="B12" s="37" t="s">
        <v>31</v>
      </c>
      <c r="C12" s="38" t="s">
        <v>32</v>
      </c>
      <c r="D12" s="39" t="s">
        <v>33</v>
      </c>
      <c r="E12" s="40">
        <v>100</v>
      </c>
      <c r="F12" s="41">
        <v>8</v>
      </c>
      <c r="G12" s="41">
        <v>60</v>
      </c>
      <c r="H12" s="41">
        <v>1.3</v>
      </c>
      <c r="I12" s="41">
        <v>3.2</v>
      </c>
      <c r="J12" s="42">
        <v>6.2</v>
      </c>
    </row>
    <row r="13" spans="1:10" ht="75" x14ac:dyDescent="0.25">
      <c r="A13" s="16"/>
      <c r="B13" s="17" t="s">
        <v>34</v>
      </c>
      <c r="C13" s="18" t="s">
        <v>35</v>
      </c>
      <c r="D13" s="19" t="s">
        <v>36</v>
      </c>
      <c r="E13" s="5">
        <v>250</v>
      </c>
      <c r="F13" s="20">
        <v>22</v>
      </c>
      <c r="G13" s="20">
        <v>167.32</v>
      </c>
      <c r="H13" s="20">
        <v>8.6</v>
      </c>
      <c r="I13" s="20">
        <v>80.400000000000006</v>
      </c>
      <c r="J13" s="21">
        <v>14.33</v>
      </c>
    </row>
    <row r="14" spans="1:10" ht="90" x14ac:dyDescent="0.25">
      <c r="A14" s="16"/>
      <c r="B14" s="17" t="s">
        <v>37</v>
      </c>
      <c r="C14" s="18" t="s">
        <v>38</v>
      </c>
      <c r="D14" s="19" t="s">
        <v>39</v>
      </c>
      <c r="E14" s="43" t="s">
        <v>40</v>
      </c>
      <c r="F14" s="20">
        <v>50</v>
      </c>
      <c r="G14" s="20">
        <v>157.30000000000001</v>
      </c>
      <c r="H14" s="20">
        <v>13.2</v>
      </c>
      <c r="I14" s="20">
        <v>7.3</v>
      </c>
      <c r="J14" s="21">
        <v>9.6999999999999993</v>
      </c>
    </row>
    <row r="15" spans="1:10" ht="75" x14ac:dyDescent="0.25">
      <c r="A15" s="16"/>
      <c r="B15" s="17" t="s">
        <v>41</v>
      </c>
      <c r="C15" s="18" t="s">
        <v>42</v>
      </c>
      <c r="D15" s="19" t="s">
        <v>43</v>
      </c>
      <c r="E15" s="5">
        <v>180</v>
      </c>
      <c r="F15" s="20">
        <v>7</v>
      </c>
      <c r="G15" s="20">
        <v>201.92</v>
      </c>
      <c r="H15" s="20">
        <v>6.6</v>
      </c>
      <c r="I15" s="20">
        <v>5.4</v>
      </c>
      <c r="J15" s="21">
        <v>31.73</v>
      </c>
    </row>
    <row r="16" spans="1:10" ht="75" x14ac:dyDescent="0.25">
      <c r="A16" s="16"/>
      <c r="B16" s="17"/>
      <c r="C16" s="19" t="s">
        <v>25</v>
      </c>
      <c r="D16" s="19" t="s">
        <v>44</v>
      </c>
      <c r="E16" s="5">
        <v>200</v>
      </c>
      <c r="F16" s="20">
        <v>16</v>
      </c>
      <c r="G16" s="20">
        <v>86.6</v>
      </c>
      <c r="H16" s="20">
        <v>1</v>
      </c>
      <c r="I16" s="20">
        <v>0.2</v>
      </c>
      <c r="J16" s="21">
        <v>20.2</v>
      </c>
    </row>
    <row r="17" spans="1:10" ht="45" x14ac:dyDescent="0.25">
      <c r="A17" s="16"/>
      <c r="B17" s="17" t="s">
        <v>45</v>
      </c>
      <c r="C17" s="19" t="s">
        <v>25</v>
      </c>
      <c r="D17" s="19" t="s">
        <v>46</v>
      </c>
      <c r="E17" s="32">
        <v>25</v>
      </c>
      <c r="F17" s="20">
        <v>1</v>
      </c>
      <c r="G17" s="20">
        <v>117.2</v>
      </c>
      <c r="H17" s="20">
        <v>3.8</v>
      </c>
      <c r="I17" s="20">
        <v>0.4</v>
      </c>
      <c r="J17" s="21">
        <v>24.6</v>
      </c>
    </row>
    <row r="18" spans="1:10" ht="45" x14ac:dyDescent="0.25">
      <c r="A18" s="16"/>
      <c r="B18" s="17" t="s">
        <v>47</v>
      </c>
      <c r="C18" s="19" t="s">
        <v>25</v>
      </c>
      <c r="D18" s="19" t="s">
        <v>48</v>
      </c>
      <c r="E18" s="32">
        <v>20</v>
      </c>
      <c r="F18" s="20">
        <v>1</v>
      </c>
      <c r="G18" s="20">
        <v>91.96</v>
      </c>
      <c r="H18" s="20">
        <v>2.2400000000000002</v>
      </c>
      <c r="I18" s="20">
        <v>0.44</v>
      </c>
      <c r="J18" s="21">
        <v>19.760000000000002</v>
      </c>
    </row>
    <row r="19" spans="1:10" ht="30.75" thickBot="1" x14ac:dyDescent="0.3">
      <c r="A19" s="44"/>
      <c r="B19" s="45"/>
      <c r="C19" s="46"/>
      <c r="D19" s="25" t="s">
        <v>49</v>
      </c>
      <c r="E19" s="47">
        <v>925</v>
      </c>
      <c r="F19" s="48">
        <f>SUM(F12:F18)</f>
        <v>105</v>
      </c>
      <c r="G19" s="48">
        <v>882.3</v>
      </c>
      <c r="H19" s="48">
        <v>36.74</v>
      </c>
      <c r="I19" s="48">
        <v>25.34</v>
      </c>
      <c r="J19" s="49">
        <v>126.82</v>
      </c>
    </row>
    <row r="20" spans="1:10" ht="30" x14ac:dyDescent="0.25">
      <c r="A20" s="16" t="s">
        <v>50</v>
      </c>
      <c r="B20" s="50"/>
      <c r="C20" s="51" t="s">
        <v>51</v>
      </c>
      <c r="D20" s="52" t="s">
        <v>52</v>
      </c>
      <c r="E20" s="53">
        <v>180</v>
      </c>
      <c r="F20" s="54">
        <v>18</v>
      </c>
      <c r="G20" s="54">
        <v>240.36</v>
      </c>
      <c r="H20" s="54">
        <v>3</v>
      </c>
      <c r="I20" s="54">
        <v>18.84</v>
      </c>
      <c r="J20" s="55">
        <v>14.7</v>
      </c>
    </row>
    <row r="21" spans="1:10" ht="75" x14ac:dyDescent="0.25">
      <c r="A21" s="16"/>
      <c r="B21" s="56"/>
      <c r="C21" s="52" t="s">
        <v>53</v>
      </c>
      <c r="D21" s="52" t="s">
        <v>54</v>
      </c>
      <c r="E21" s="53">
        <v>5</v>
      </c>
      <c r="F21" s="54">
        <v>3</v>
      </c>
      <c r="G21" s="54">
        <v>32.799999999999997</v>
      </c>
      <c r="H21" s="54">
        <v>0.04</v>
      </c>
      <c r="I21" s="54">
        <v>3.6</v>
      </c>
      <c r="J21" s="55">
        <v>0.06</v>
      </c>
    </row>
    <row r="22" spans="1:10" ht="45" x14ac:dyDescent="0.25">
      <c r="A22" s="16"/>
      <c r="B22" s="56"/>
      <c r="C22" s="19" t="s">
        <v>25</v>
      </c>
      <c r="D22" s="19" t="s">
        <v>55</v>
      </c>
      <c r="E22" s="53">
        <v>40</v>
      </c>
      <c r="F22" s="54">
        <v>1</v>
      </c>
      <c r="G22" s="54">
        <v>91.96</v>
      </c>
      <c r="H22" s="54">
        <v>2.2400000000000002</v>
      </c>
      <c r="I22" s="54">
        <v>0.44</v>
      </c>
      <c r="J22" s="55">
        <v>19.760000000000002</v>
      </c>
    </row>
    <row r="23" spans="1:10" ht="60" x14ac:dyDescent="0.25">
      <c r="A23" s="16"/>
      <c r="B23" s="56"/>
      <c r="C23" s="52" t="s">
        <v>56</v>
      </c>
      <c r="D23" s="52" t="s">
        <v>57</v>
      </c>
      <c r="E23" s="53">
        <v>200</v>
      </c>
      <c r="F23" s="54">
        <v>5</v>
      </c>
      <c r="G23" s="54">
        <v>93.2</v>
      </c>
      <c r="H23" s="54">
        <v>0.6</v>
      </c>
      <c r="I23" s="54">
        <v>0</v>
      </c>
      <c r="J23" s="55">
        <v>22.7</v>
      </c>
    </row>
    <row r="24" spans="1:10" ht="45.75" thickBot="1" x14ac:dyDescent="0.3">
      <c r="A24" s="16"/>
      <c r="B24" s="56"/>
      <c r="C24" s="52"/>
      <c r="D24" s="25" t="s">
        <v>58</v>
      </c>
      <c r="E24" s="47">
        <f>SUM(E20:E23)</f>
        <v>425</v>
      </c>
      <c r="F24" s="48">
        <f>SUM(F20:F23)</f>
        <v>27</v>
      </c>
      <c r="G24" s="48">
        <f>SUM(G20:G23)</f>
        <v>458.32</v>
      </c>
      <c r="H24" s="48">
        <f t="shared" ref="H24:J24" si="0">SUM(H20:H23)</f>
        <v>5.88</v>
      </c>
      <c r="I24" s="48">
        <f t="shared" si="0"/>
        <v>22.880000000000003</v>
      </c>
      <c r="J24" s="48">
        <f t="shared" si="0"/>
        <v>57.22</v>
      </c>
    </row>
    <row r="25" spans="1:10" ht="30.75" thickBot="1" x14ac:dyDescent="0.3">
      <c r="A25" s="23"/>
      <c r="B25" s="24"/>
      <c r="C25" s="24"/>
      <c r="D25" s="25" t="s">
        <v>59</v>
      </c>
      <c r="E25" s="47"/>
      <c r="F25" s="48"/>
      <c r="G25" s="48">
        <v>1993.35</v>
      </c>
      <c r="H25" s="48">
        <v>53.06</v>
      </c>
      <c r="I25" s="48">
        <v>65.209999999999994</v>
      </c>
      <c r="J25" s="48">
        <v>298.56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2022-02-10T06:28:56Z</dcterms:created>
  <dcterms:modified xsi:type="dcterms:W3CDTF">2022-02-10T06:29:53Z</dcterms:modified>
</cp:coreProperties>
</file>