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<sst xmlns="http://schemas.openxmlformats.org/spreadsheetml/2006/main" count="56" uniqueCount="48">
  <si>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</si>
  <si>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</si>
  <si>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</si>
  <si>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</si>
  <si>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</si>
  <si>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</si>
  <si>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</si>
  <si>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</si>
  <si>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</si>
  <si>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</si>
  <si>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</si>
  <si>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</si>
  <si>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</si>
  <si>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</si>
  <si>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</si>
  <si>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2150</t>
  </si>
  <si>
    <t>Пельмени мясные отварные с маслом сливочным/дополнительный гарнир</t>
  </si>
  <si>
    <t>180/5/30</t>
  </si>
  <si>
    <t>Промышленный выпуск</t>
  </si>
  <si>
    <t>хлеб ржаной</t>
  </si>
  <si>
    <t>1/50</t>
  </si>
  <si>
    <t>№ 684</t>
  </si>
  <si>
    <t>Чай без сахара</t>
  </si>
  <si>
    <t>№ 2148</t>
  </si>
  <si>
    <t>Салат "Дуэт"</t>
  </si>
  <si>
    <t>100</t>
  </si>
  <si>
    <t>Итого завтрак:</t>
  </si>
  <si>
    <t>Обед</t>
  </si>
  <si>
    <t>№ 2134</t>
  </si>
  <si>
    <t>Салат "карусель"</t>
  </si>
  <si>
    <t>№ 82</t>
  </si>
  <si>
    <t>Борщ с капустой и картофелем со сметаной</t>
  </si>
  <si>
    <t>250/10</t>
  </si>
  <si>
    <t>№ 365</t>
  </si>
  <si>
    <t>Котлета " Гречанка" с соусом белым основным</t>
  </si>
  <si>
    <t>№ 305</t>
  </si>
  <si>
    <t>Рис припущенный</t>
  </si>
  <si>
    <t>№ 350</t>
  </si>
  <si>
    <t>Компот из изюма</t>
  </si>
  <si>
    <t>Хлеб пшеничный</t>
  </si>
  <si>
    <t>Итого обед:</t>
  </si>
  <si>
    <t>Полдник</t>
  </si>
  <si>
    <t>Кисломолочные продукты</t>
  </si>
  <si>
    <t>Батон</t>
  </si>
  <si>
    <t>№508</t>
  </si>
  <si>
    <t>Горячий напиток с витаминами и пребиотиком "Витошка"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</si>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</sst>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1" xfId="0" applyFill="1" applyBorder="1" applyAlignment="1" applyProtection="1">
      <alignment horizontal="left" wrapText="1" inden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M4" sqref="M4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3">
        <v>44632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65" x14ac:dyDescent="0.25">
      <c r="A4" s="8" t="s">
        <v>14</v>
      </c>
      <c r="B4" s="9" t="s">
        <v>15</v>
      </c>
      <c r="C4" s="10" t="s">
        <v>16</v>
      </c>
      <c r="D4" s="4" t="s">
        <v>17</v>
      </c>
      <c r="E4" s="11"/>
      <c r="F4" s="11">
        <v>310.19</v>
      </c>
      <c r="G4" s="11">
        <v>19.21</v>
      </c>
      <c r="H4" s="11">
        <v>11.23</v>
      </c>
      <c r="I4" s="12">
        <v>33.07</v>
      </c>
    </row>
    <row r="5" spans="1:9" ht="45" x14ac:dyDescent="0.25">
      <c r="A5" s="13"/>
      <c r="B5" s="10" t="s">
        <v>18</v>
      </c>
      <c r="C5" s="10" t="s">
        <v>19</v>
      </c>
      <c r="D5" s="14" t="s">
        <v>20</v>
      </c>
      <c r="E5" s="11"/>
      <c r="F5" s="11">
        <v>114.95</v>
      </c>
      <c r="G5" s="11">
        <v>2.8</v>
      </c>
      <c r="H5" s="11">
        <v>0.55000000000000004</v>
      </c>
      <c r="I5" s="12">
        <v>24.7</v>
      </c>
    </row>
    <row r="6" spans="1:9" ht="30" x14ac:dyDescent="0.25">
      <c r="A6" s="13"/>
      <c r="B6" s="9" t="s">
        <v>21</v>
      </c>
      <c r="C6" s="10" t="s">
        <v>22</v>
      </c>
      <c r="D6" s="4">
        <v>200</v>
      </c>
      <c r="E6" s="11"/>
      <c r="F6" s="11">
        <v>2.82</v>
      </c>
      <c r="G6" s="11">
        <v>0.4</v>
      </c>
      <c r="H6" s="11">
        <v>0.1</v>
      </c>
      <c r="I6" s="11">
        <v>0.08</v>
      </c>
    </row>
    <row r="7" spans="1:9" ht="30" x14ac:dyDescent="0.25">
      <c r="A7" s="13"/>
      <c r="B7" s="10" t="s">
        <v>23</v>
      </c>
      <c r="C7" s="10" t="s">
        <v>24</v>
      </c>
      <c r="D7" s="14" t="s">
        <v>25</v>
      </c>
      <c r="E7" s="11"/>
      <c r="F7" s="11">
        <v>40.700000000000003</v>
      </c>
      <c r="G7" s="11">
        <v>0.6</v>
      </c>
      <c r="H7" s="11">
        <v>0.3</v>
      </c>
      <c r="I7" s="12">
        <v>8.9</v>
      </c>
    </row>
    <row r="8" spans="1:9" ht="30.75" thickBot="1" x14ac:dyDescent="0.3">
      <c r="A8" s="15"/>
      <c r="B8" s="16"/>
      <c r="C8" s="17" t="s">
        <v>26</v>
      </c>
      <c r="D8" s="18">
        <v>565</v>
      </c>
      <c r="E8" s="19"/>
      <c r="F8" s="19">
        <f>SUM(F4:F7)</f>
        <v>468.65999999999997</v>
      </c>
      <c r="G8" s="19">
        <f t="shared" ref="G8:I8" si="0">SUM(G4:G7)</f>
        <v>23.01</v>
      </c>
      <c r="H8" s="19">
        <f t="shared" si="0"/>
        <v>12.180000000000001</v>
      </c>
      <c r="I8" s="19">
        <f t="shared" si="0"/>
        <v>66.75</v>
      </c>
    </row>
    <row r="9" spans="1:9" ht="45" x14ac:dyDescent="0.25">
      <c r="A9" s="13" t="s">
        <v>27</v>
      </c>
      <c r="B9" s="10" t="s">
        <v>28</v>
      </c>
      <c r="C9" s="20" t="s">
        <v>29</v>
      </c>
      <c r="D9" s="21">
        <v>100</v>
      </c>
      <c r="E9" s="22"/>
      <c r="F9" s="22">
        <v>94.6</v>
      </c>
      <c r="G9" s="22">
        <v>2.5</v>
      </c>
      <c r="H9" s="22">
        <v>5</v>
      </c>
      <c r="I9" s="23">
        <v>9.9</v>
      </c>
    </row>
    <row r="10" spans="1:9" ht="105" x14ac:dyDescent="0.25">
      <c r="A10" s="13"/>
      <c r="B10" s="24" t="s">
        <v>30</v>
      </c>
      <c r="C10" s="10" t="s">
        <v>31</v>
      </c>
      <c r="D10" s="25" t="s">
        <v>32</v>
      </c>
      <c r="E10" s="11"/>
      <c r="F10" s="11">
        <v>106.7</v>
      </c>
      <c r="G10" s="11">
        <v>2</v>
      </c>
      <c r="H10" s="11">
        <v>5.9</v>
      </c>
      <c r="I10" s="12">
        <v>11.4</v>
      </c>
    </row>
    <row r="11" spans="1:9" ht="120" x14ac:dyDescent="0.25">
      <c r="A11" s="13"/>
      <c r="B11" s="9" t="s">
        <v>33</v>
      </c>
      <c r="C11" s="10" t="s">
        <v>34</v>
      </c>
      <c r="D11" s="14" t="s">
        <v>25</v>
      </c>
      <c r="E11" s="11"/>
      <c r="F11" s="11">
        <v>161.56</v>
      </c>
      <c r="G11" s="11">
        <v>11.94</v>
      </c>
      <c r="H11" s="11">
        <v>7.72</v>
      </c>
      <c r="I11" s="12">
        <v>11.08</v>
      </c>
    </row>
    <row r="12" spans="1:9" ht="45" x14ac:dyDescent="0.25">
      <c r="A12" s="13"/>
      <c r="B12" s="9" t="s">
        <v>35</v>
      </c>
      <c r="C12" s="10" t="s">
        <v>36</v>
      </c>
      <c r="D12" s="4">
        <v>180</v>
      </c>
      <c r="E12" s="11"/>
      <c r="F12" s="11">
        <v>239.95</v>
      </c>
      <c r="G12" s="11">
        <v>4.4000000000000004</v>
      </c>
      <c r="H12" s="11">
        <v>5.15</v>
      </c>
      <c r="I12" s="12">
        <v>44</v>
      </c>
    </row>
    <row r="13" spans="1:9" ht="45" x14ac:dyDescent="0.25">
      <c r="A13" s="13"/>
      <c r="B13" s="10" t="s">
        <v>37</v>
      </c>
      <c r="C13" s="10" t="s">
        <v>38</v>
      </c>
      <c r="D13" s="4">
        <v>200</v>
      </c>
      <c r="E13" s="11"/>
      <c r="F13" s="11">
        <v>110</v>
      </c>
      <c r="G13" s="11">
        <v>0.5</v>
      </c>
      <c r="H13" s="11">
        <v>0</v>
      </c>
      <c r="I13" s="12">
        <v>27</v>
      </c>
    </row>
    <row r="14" spans="1:9" ht="45" x14ac:dyDescent="0.25">
      <c r="A14" s="13"/>
      <c r="B14" s="10" t="s">
        <v>18</v>
      </c>
      <c r="C14" s="10" t="s">
        <v>19</v>
      </c>
      <c r="D14" s="14" t="s">
        <v>20</v>
      </c>
      <c r="E14" s="11"/>
      <c r="F14" s="11">
        <v>114.95</v>
      </c>
      <c r="G14" s="11">
        <v>2.8</v>
      </c>
      <c r="H14" s="11">
        <v>0.55000000000000004</v>
      </c>
      <c r="I14" s="12">
        <v>24.7</v>
      </c>
    </row>
    <row r="15" spans="1:9" ht="45" x14ac:dyDescent="0.25">
      <c r="A15" s="13"/>
      <c r="B15" s="10" t="s">
        <v>18</v>
      </c>
      <c r="C15" s="10" t="s">
        <v>39</v>
      </c>
      <c r="D15" s="14" t="s">
        <v>20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30.75" thickBot="1" x14ac:dyDescent="0.3">
      <c r="A16" s="26"/>
      <c r="B16" s="27"/>
      <c r="C16" s="17" t="s">
        <v>40</v>
      </c>
      <c r="D16" s="28">
        <v>940</v>
      </c>
      <c r="E16" s="19"/>
      <c r="F16" s="19">
        <f>SUM(F9:F15)</f>
        <v>944.96</v>
      </c>
      <c r="G16" s="19">
        <f>SUM(G9:G15)</f>
        <v>27.939999999999998</v>
      </c>
      <c r="H16" s="19">
        <f>SUM(H9:H15)</f>
        <v>24.720000000000002</v>
      </c>
      <c r="I16" s="19">
        <f>SUM(I9:I15)</f>
        <v>152.67999999999998</v>
      </c>
    </row>
    <row r="17" spans="1:9" ht="60" x14ac:dyDescent="0.25">
      <c r="A17" s="13" t="s">
        <v>41</v>
      </c>
      <c r="B17" s="10" t="s">
        <v>18</v>
      </c>
      <c r="C17" s="29" t="s">
        <v>42</v>
      </c>
      <c r="D17" s="30">
        <v>150</v>
      </c>
      <c r="E17" s="31"/>
      <c r="F17" s="31">
        <v>122.55</v>
      </c>
      <c r="G17" s="31">
        <v>3.9</v>
      </c>
      <c r="H17" s="31">
        <v>3.75</v>
      </c>
      <c r="I17" s="32">
        <v>18.3</v>
      </c>
    </row>
    <row r="18" spans="1:9" ht="45" x14ac:dyDescent="0.25">
      <c r="A18" s="13"/>
      <c r="B18" s="10" t="s">
        <v>18</v>
      </c>
      <c r="C18" s="29" t="s">
        <v>43</v>
      </c>
      <c r="D18" s="30">
        <v>25</v>
      </c>
      <c r="E18" s="31"/>
      <c r="F18" s="31">
        <v>65.489999999999995</v>
      </c>
      <c r="G18" s="31">
        <v>1.88</v>
      </c>
      <c r="H18" s="31">
        <v>0.73</v>
      </c>
      <c r="I18" s="32">
        <v>12.85</v>
      </c>
    </row>
    <row r="19" spans="1:9" ht="135" x14ac:dyDescent="0.25">
      <c r="A19" s="13"/>
      <c r="B19" s="9" t="s">
        <v>44</v>
      </c>
      <c r="C19" s="10" t="s">
        <v>45</v>
      </c>
      <c r="D19" s="4">
        <v>200</v>
      </c>
      <c r="E19" s="11"/>
      <c r="F19" s="11">
        <v>74.400000000000006</v>
      </c>
      <c r="G19" s="11">
        <v>0</v>
      </c>
      <c r="H19" s="11">
        <v>0</v>
      </c>
      <c r="I19" s="12">
        <v>18.600000000000001</v>
      </c>
    </row>
    <row r="20" spans="1:9" ht="45.75" thickBot="1" x14ac:dyDescent="0.3">
      <c r="A20" s="13"/>
      <c r="B20" s="29"/>
      <c r="C20" s="17" t="s">
        <v>46</v>
      </c>
      <c r="D20" s="28">
        <v>375</v>
      </c>
      <c r="E20" s="19"/>
      <c r="F20" s="19">
        <f>SUM(F17:F19)</f>
        <v>262.44</v>
      </c>
      <c r="G20" s="19">
        <f>SUM(G17:G19)</f>
        <v>5.7799999999999994</v>
      </c>
      <c r="H20" s="19">
        <f>SUM(H17:H19)</f>
        <v>4.4800000000000004</v>
      </c>
      <c r="I20" s="19">
        <f>SUM(I17:I19)</f>
        <v>49.75</v>
      </c>
    </row>
    <row r="21" spans="1:9" ht="30.75" thickBot="1" x14ac:dyDescent="0.3">
      <c r="A21" s="15"/>
      <c r="B21" s="16"/>
      <c r="C21" s="17" t="s">
        <v>47</v>
      </c>
      <c r="D21" s="28"/>
      <c r="E21" s="19"/>
      <c r="F21" s="19">
        <v>1676.06</v>
      </c>
      <c r="G21" s="19">
        <v>56.73</v>
      </c>
      <c r="H21" s="19">
        <v>41.38</v>
      </c>
      <c r="I21" s="19">
        <v>269.18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2022-03-16T08:39:32Z</dcterms:created>
  <dcterms:modified xsi:type="dcterms:W3CDTF">2022-03-16T08:40:15Z</dcterms:modified>
</cp:coreProperties>
</file>