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Администрация\СТОЛОВАЯ\март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C20" i="1"/>
  <c r="H16" i="1"/>
  <c r="G16" i="1"/>
  <c r="F16" i="1"/>
  <c r="E16" i="1"/>
  <c r="D16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<sst xmlns="http://schemas.openxmlformats.org/spreadsheetml/2006/main" count="47" uniqueCount="41">
  <si>
    <t>МБОУ г. Иркутска лицей № 4</t>
  </si>
  <si>
    <t>неделя</t>
  </si>
  <si>
    <t>1</t>
  </si>
  <si>
    <t>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</si>
  <si>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</si>
  <si>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</si>
  <si>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</si>
  <si>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</si>
  <si>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</si>
  <si>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</si>
  <si>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</si>
  <si>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</si>
  <si>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№ 291</t>
  </si>
  <si>
    <t>Плов из птицы(грудка куринная)/дополнительный гарнир(огурец свежий)</t>
  </si>
  <si>
    <t>250/30</t>
  </si>
  <si>
    <t>№508</t>
  </si>
  <si>
    <t>Горячий напиток с витаминами и пребиотиком "Витошка"</t>
  </si>
  <si>
    <t>Промышленный выпуск</t>
  </si>
  <si>
    <t>хлеб ржаной</t>
  </si>
  <si>
    <t>Итого завтрак:</t>
  </si>
  <si>
    <t>№ 2148</t>
  </si>
  <si>
    <t>Салат "Дуэт"</t>
  </si>
  <si>
    <t>№ 82</t>
  </si>
  <si>
    <t>Борщ с капустой и картофелем со сметаной</t>
  </si>
  <si>
    <t>250/10</t>
  </si>
  <si>
    <t>№ 227</t>
  </si>
  <si>
    <t>Рыба припущенная (минтай)</t>
  </si>
  <si>
    <t>105</t>
  </si>
  <si>
    <t>№ 128</t>
  </si>
  <si>
    <t>Картофельное пюре</t>
  </si>
  <si>
    <t>№ 350</t>
  </si>
  <si>
    <t>Кисель из плодов или ягод свежих (вишня)</t>
  </si>
  <si>
    <t>Хлеб пшеничный</t>
  </si>
  <si>
    <t>1/50</t>
  </si>
  <si>
    <t>Итого обед:</t>
  </si>
  <si>
    <t>Кисломолочные продукты(Ряженка)</t>
  </si>
  <si>
    <t>Батон</t>
  </si>
  <si>
    <t>№ 338</t>
  </si>
  <si>
    <t>Плоды или ягоды свежие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</si>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</sst>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left" wrapText="1" indent="1"/>
      <protection locked="0"/>
    </xf>
    <xf numFmtId="1" fontId="1" fillId="2" borderId="8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H21"/>
    </sheetView>
  </sheetViews>
  <sheetFormatPr defaultRowHeight="15" x14ac:dyDescent="0.25"/>
  <cols>
    <col min="8" max="8" width="20.5703125" customWidth="1"/>
  </cols>
  <sheetData>
    <row r="1" spans="1:8" x14ac:dyDescent="0.25">
      <c r="A1" s="1"/>
      <c r="B1" s="1" t="s">
        <v>0</v>
      </c>
      <c r="C1" t="s">
        <v>1</v>
      </c>
      <c r="D1" s="2" t="s">
        <v>2</v>
      </c>
      <c r="G1" t="s">
        <v>3</v>
      </c>
      <c r="H1" s="3">
        <v>44642</v>
      </c>
    </row>
    <row r="2" spans="1:8" ht="15.75" thickBot="1" x14ac:dyDescent="0.3"/>
    <row r="3" spans="1:8" ht="15.75" thickBot="1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</row>
    <row r="4" spans="1:8" ht="150" x14ac:dyDescent="0.25">
      <c r="A4" s="6" t="s">
        <v>12</v>
      </c>
      <c r="B4" s="7" t="s">
        <v>13</v>
      </c>
      <c r="C4" s="8" t="s">
        <v>14</v>
      </c>
      <c r="D4" s="9"/>
      <c r="E4" s="9">
        <v>376.29</v>
      </c>
      <c r="F4" s="9">
        <v>22.71</v>
      </c>
      <c r="G4" s="9">
        <v>11.21</v>
      </c>
      <c r="H4" s="10">
        <v>46.14</v>
      </c>
    </row>
    <row r="5" spans="1:8" ht="135" x14ac:dyDescent="0.25">
      <c r="A5" s="11" t="s">
        <v>15</v>
      </c>
      <c r="B5" s="12" t="s">
        <v>16</v>
      </c>
      <c r="C5" s="13">
        <v>200</v>
      </c>
      <c r="D5" s="14"/>
      <c r="E5" s="14">
        <v>74.400000000000006</v>
      </c>
      <c r="F5" s="14">
        <v>0</v>
      </c>
      <c r="G5" s="14">
        <v>0</v>
      </c>
      <c r="H5" s="15">
        <v>18.600000000000001</v>
      </c>
    </row>
    <row r="6" spans="1:8" ht="45" x14ac:dyDescent="0.25">
      <c r="A6" s="12" t="s">
        <v>17</v>
      </c>
      <c r="B6" s="12" t="s">
        <v>18</v>
      </c>
      <c r="C6" s="13">
        <v>70</v>
      </c>
      <c r="D6" s="14"/>
      <c r="E6" s="14">
        <v>161.02000000000001</v>
      </c>
      <c r="F6" s="14">
        <v>3.92</v>
      </c>
      <c r="G6" s="14">
        <v>0.78</v>
      </c>
      <c r="H6" s="15">
        <v>34.58</v>
      </c>
    </row>
    <row r="7" spans="1:8" ht="30.75" thickBot="1" x14ac:dyDescent="0.3">
      <c r="A7" s="16"/>
      <c r="B7" s="17" t="s">
        <v>19</v>
      </c>
      <c r="C7" s="18">
        <v>550</v>
      </c>
      <c r="D7" s="19">
        <f>SUM(D4:D6)</f>
        <v>0</v>
      </c>
      <c r="E7" s="19">
        <f>SUM(E4:E6)</f>
        <v>611.71</v>
      </c>
      <c r="F7" s="19">
        <f>SUM(F4:F6)</f>
        <v>26.630000000000003</v>
      </c>
      <c r="G7" s="19">
        <f>SUM(G4:G6)</f>
        <v>11.99</v>
      </c>
      <c r="H7" s="19">
        <f>SUM(H4:H6)</f>
        <v>99.320000000000007</v>
      </c>
    </row>
    <row r="8" spans="1:8" ht="15.75" thickBot="1" x14ac:dyDescent="0.3">
      <c r="A8" s="16"/>
      <c r="B8" s="20"/>
      <c r="C8" s="21"/>
      <c r="D8" s="22"/>
      <c r="E8" s="22"/>
      <c r="F8" s="23"/>
      <c r="G8" s="23"/>
      <c r="H8" s="24"/>
    </row>
    <row r="9" spans="1:8" ht="30" x14ac:dyDescent="0.25">
      <c r="A9" s="25" t="s">
        <v>20</v>
      </c>
      <c r="B9" s="26" t="s">
        <v>21</v>
      </c>
      <c r="C9" s="27">
        <v>100</v>
      </c>
      <c r="D9" s="28"/>
      <c r="E9" s="28">
        <v>40.700000000000003</v>
      </c>
      <c r="F9" s="28">
        <v>0.6</v>
      </c>
      <c r="G9" s="28">
        <v>0.3</v>
      </c>
      <c r="H9" s="29">
        <v>8.9</v>
      </c>
    </row>
    <row r="10" spans="1:8" ht="105" x14ac:dyDescent="0.25">
      <c r="A10" s="11" t="s">
        <v>22</v>
      </c>
      <c r="B10" s="12" t="s">
        <v>23</v>
      </c>
      <c r="C10" s="30" t="s">
        <v>24</v>
      </c>
      <c r="D10" s="14"/>
      <c r="E10" s="14">
        <v>106.7</v>
      </c>
      <c r="F10" s="14">
        <v>2</v>
      </c>
      <c r="G10" s="14">
        <v>5.9</v>
      </c>
      <c r="H10" s="15">
        <v>11.4</v>
      </c>
    </row>
    <row r="11" spans="1:8" ht="60" x14ac:dyDescent="0.25">
      <c r="A11" s="11" t="s">
        <v>25</v>
      </c>
      <c r="B11" s="12" t="s">
        <v>26</v>
      </c>
      <c r="C11" s="31" t="s">
        <v>27</v>
      </c>
      <c r="D11" s="14"/>
      <c r="E11" s="14">
        <v>139.16</v>
      </c>
      <c r="F11" s="14">
        <v>16.34</v>
      </c>
      <c r="G11" s="14">
        <v>7.8</v>
      </c>
      <c r="H11" s="15">
        <v>0.9</v>
      </c>
    </row>
    <row r="12" spans="1:8" ht="45" x14ac:dyDescent="0.25">
      <c r="A12" s="11" t="s">
        <v>28</v>
      </c>
      <c r="B12" s="12" t="s">
        <v>29</v>
      </c>
      <c r="C12" s="13">
        <v>180</v>
      </c>
      <c r="D12" s="14"/>
      <c r="E12" s="14">
        <v>200.28</v>
      </c>
      <c r="F12" s="14">
        <v>3.72</v>
      </c>
      <c r="G12" s="14">
        <v>11</v>
      </c>
      <c r="H12" s="15">
        <v>21.6</v>
      </c>
    </row>
    <row r="13" spans="1:8" ht="90" x14ac:dyDescent="0.25">
      <c r="A13" s="12" t="s">
        <v>30</v>
      </c>
      <c r="B13" s="12" t="s">
        <v>31</v>
      </c>
      <c r="C13" s="13">
        <v>200</v>
      </c>
      <c r="D13" s="14"/>
      <c r="E13" s="14">
        <v>99.1</v>
      </c>
      <c r="F13" s="32">
        <v>0.13200000000000001</v>
      </c>
      <c r="G13" s="32">
        <v>4.8000000000000001E-2</v>
      </c>
      <c r="H13" s="33">
        <v>24.536000000000001</v>
      </c>
    </row>
    <row r="14" spans="1:8" ht="45" x14ac:dyDescent="0.25">
      <c r="A14" s="12" t="s">
        <v>17</v>
      </c>
      <c r="B14" s="12" t="s">
        <v>32</v>
      </c>
      <c r="C14" s="31" t="s">
        <v>33</v>
      </c>
      <c r="D14" s="14"/>
      <c r="E14" s="14">
        <v>117.2</v>
      </c>
      <c r="F14" s="14">
        <v>3.8</v>
      </c>
      <c r="G14" s="14">
        <v>0.4</v>
      </c>
      <c r="H14" s="15">
        <v>24.6</v>
      </c>
    </row>
    <row r="15" spans="1:8" ht="45" x14ac:dyDescent="0.25">
      <c r="A15" s="12" t="s">
        <v>17</v>
      </c>
      <c r="B15" s="12" t="s">
        <v>18</v>
      </c>
      <c r="C15" s="31" t="s">
        <v>33</v>
      </c>
      <c r="D15" s="14"/>
      <c r="E15" s="14">
        <v>114.95</v>
      </c>
      <c r="F15" s="14">
        <v>2.8</v>
      </c>
      <c r="G15" s="14">
        <v>0.55000000000000004</v>
      </c>
      <c r="H15" s="15">
        <v>24.7</v>
      </c>
    </row>
    <row r="16" spans="1:8" ht="30.75" thickBot="1" x14ac:dyDescent="0.3">
      <c r="A16" s="34"/>
      <c r="B16" s="17" t="s">
        <v>34</v>
      </c>
      <c r="C16" s="35">
        <v>945</v>
      </c>
      <c r="D16" s="19">
        <f>SUM(D9:D15)</f>
        <v>0</v>
      </c>
      <c r="E16" s="19">
        <f>SUM(E9:E15)</f>
        <v>818.09000000000015</v>
      </c>
      <c r="F16" s="19">
        <f t="shared" ref="F16:H16" si="0">SUM(F9:F15)</f>
        <v>29.392000000000003</v>
      </c>
      <c r="G16" s="19">
        <f t="shared" si="0"/>
        <v>25.997999999999998</v>
      </c>
      <c r="H16" s="19">
        <f t="shared" si="0"/>
        <v>116.63600000000001</v>
      </c>
    </row>
    <row r="17" spans="1:8" ht="75" x14ac:dyDescent="0.25">
      <c r="A17" s="12" t="s">
        <v>17</v>
      </c>
      <c r="B17" s="36" t="s">
        <v>35</v>
      </c>
      <c r="C17" s="37">
        <v>200</v>
      </c>
      <c r="D17" s="38"/>
      <c r="E17" s="38">
        <v>101.8</v>
      </c>
      <c r="F17" s="38">
        <v>5.8</v>
      </c>
      <c r="G17" s="38">
        <v>5</v>
      </c>
      <c r="H17" s="39">
        <v>8.4</v>
      </c>
    </row>
    <row r="18" spans="1:8" ht="45" x14ac:dyDescent="0.25">
      <c r="A18" s="12" t="s">
        <v>17</v>
      </c>
      <c r="B18" s="36" t="s">
        <v>36</v>
      </c>
      <c r="C18" s="37">
        <v>25</v>
      </c>
      <c r="D18" s="38"/>
      <c r="E18" s="38">
        <v>65.489999999999995</v>
      </c>
      <c r="F18" s="38">
        <v>1.88</v>
      </c>
      <c r="G18" s="38">
        <v>0.73</v>
      </c>
      <c r="H18" s="39">
        <v>12.85</v>
      </c>
    </row>
    <row r="19" spans="1:8" ht="60" x14ac:dyDescent="0.25">
      <c r="A19" s="36" t="s">
        <v>37</v>
      </c>
      <c r="B19" s="36" t="s">
        <v>38</v>
      </c>
      <c r="C19" s="37">
        <v>200</v>
      </c>
      <c r="D19" s="38"/>
      <c r="E19" s="38">
        <v>189</v>
      </c>
      <c r="F19" s="38">
        <v>3</v>
      </c>
      <c r="G19" s="38">
        <v>1</v>
      </c>
      <c r="H19" s="39">
        <v>42</v>
      </c>
    </row>
    <row r="20" spans="1:8" ht="45.75" thickBot="1" x14ac:dyDescent="0.3">
      <c r="A20" s="36"/>
      <c r="B20" s="17" t="s">
        <v>39</v>
      </c>
      <c r="C20" s="35">
        <f>SUM(C17:C19)</f>
        <v>425</v>
      </c>
      <c r="D20" s="19"/>
      <c r="E20" s="19">
        <f>SUM(E17:E19)</f>
        <v>356.28999999999996</v>
      </c>
      <c r="F20" s="19">
        <f>SUM(F17:F19)</f>
        <v>10.68</v>
      </c>
      <c r="G20" s="19">
        <f>SUM(G17:G19)</f>
        <v>6.73</v>
      </c>
      <c r="H20" s="19">
        <v>23.36</v>
      </c>
    </row>
    <row r="21" spans="1:8" ht="30.75" thickBot="1" x14ac:dyDescent="0.3">
      <c r="A21" s="16"/>
      <c r="B21" s="17" t="s">
        <v>40</v>
      </c>
      <c r="C21" s="35"/>
      <c r="D21" s="19"/>
      <c r="E21" s="19">
        <v>1786.09</v>
      </c>
      <c r="F21" s="19">
        <v>66.7</v>
      </c>
      <c r="G21" s="19">
        <v>44.72</v>
      </c>
      <c r="H21" s="19">
        <v>279.20999999999998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2022-03-21T07:09:27Z</dcterms:created>
  <dcterms:modified xsi:type="dcterms:W3CDTF">2022-03-21T07:10:39Z</dcterms:modified>
</cp:coreProperties>
</file>