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I17" i="1"/>
  <c r="H17" i="1"/>
  <c r="G17" i="1"/>
  <c r="F17" i="1"/>
  <c r="E17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<sst xmlns="http://schemas.openxmlformats.org/spreadsheetml/2006/main" count="52" uniqueCount="48">
  <si>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</si>
  <si>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</si>
  <si>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</si>
  <si>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</si>
  <si>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</si>
  <si>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</si>
  <si>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</si>
  <si>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</si>
  <si>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</si>
  <si>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</si>
  <si>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</si>
  <si>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</si>
  <si>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</si>
  <si>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</si>
  <si>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</si>
  <si>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№3</t>
  </si>
  <si>
    <t>Бутерброд с сыром</t>
  </si>
  <si>
    <t>№ 210</t>
  </si>
  <si>
    <t>Омлет натуральный</t>
  </si>
  <si>
    <t>№ 693</t>
  </si>
  <si>
    <t>Какао с молоком</t>
  </si>
  <si>
    <t>№ 338</t>
  </si>
  <si>
    <t>Плоды или  ягоды свежие</t>
  </si>
  <si>
    <t>Итого завтрак:</t>
  </si>
  <si>
    <t>Обед</t>
  </si>
  <si>
    <t>№ 67</t>
  </si>
  <si>
    <t>Винегрет овощной</t>
  </si>
  <si>
    <t>№ 95</t>
  </si>
  <si>
    <t>Суп с рыбными консервами</t>
  </si>
  <si>
    <t>Промышленный выпуск</t>
  </si>
  <si>
    <t>Пельмени отварные с маслом сливочным</t>
  </si>
  <si>
    <t>180/5</t>
  </si>
  <si>
    <t>№ 54</t>
  </si>
  <si>
    <t>Компот из изюма</t>
  </si>
  <si>
    <t>Хлеб пшеничный</t>
  </si>
  <si>
    <t>1/50</t>
  </si>
  <si>
    <t>хлеб ржаной</t>
  </si>
  <si>
    <t>Итого обед:</t>
  </si>
  <si>
    <t>Полдник</t>
  </si>
  <si>
    <t>№ 395</t>
  </si>
  <si>
    <t>Вареники с творогом с маслом сливочным</t>
  </si>
  <si>
    <t>200/5</t>
  </si>
  <si>
    <t>Батон</t>
  </si>
  <si>
    <t>2/25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</si>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</sst>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I22"/>
    </sheetView>
  </sheetViews>
  <sheetFormatPr defaultRowHeight="15" x14ac:dyDescent="0.25"/>
  <cols>
    <col min="9" max="9" width="11.42578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44670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5.75" thickBot="1" x14ac:dyDescent="0.3">
      <c r="A4" s="8" t="s">
        <v>14</v>
      </c>
    </row>
    <row r="5" spans="1:9" ht="45.75" thickBot="1" x14ac:dyDescent="0.3">
      <c r="A5" s="9"/>
      <c r="B5" s="10" t="s">
        <v>15</v>
      </c>
      <c r="C5" s="11" t="s">
        <v>16</v>
      </c>
      <c r="D5" s="12">
        <v>45</v>
      </c>
      <c r="E5" s="13"/>
      <c r="F5" s="13">
        <v>155.13999999999999</v>
      </c>
      <c r="G5" s="13">
        <v>6.27</v>
      </c>
      <c r="H5" s="13">
        <v>7.86</v>
      </c>
      <c r="I5" s="14">
        <v>14.83</v>
      </c>
    </row>
    <row r="6" spans="1:9" ht="45" x14ac:dyDescent="0.25">
      <c r="A6" s="9"/>
      <c r="B6" s="10" t="s">
        <v>17</v>
      </c>
      <c r="C6" s="11" t="s">
        <v>18</v>
      </c>
      <c r="D6" s="12">
        <v>120</v>
      </c>
      <c r="E6" s="13"/>
      <c r="F6" s="13">
        <v>226.55</v>
      </c>
      <c r="G6" s="13">
        <v>9.8000000000000007</v>
      </c>
      <c r="H6" s="13">
        <v>19.899999999999999</v>
      </c>
      <c r="I6" s="14">
        <v>2.1</v>
      </c>
    </row>
    <row r="7" spans="1:9" ht="45" x14ac:dyDescent="0.25">
      <c r="A7" s="9"/>
      <c r="B7" s="15" t="s">
        <v>19</v>
      </c>
      <c r="C7" s="16" t="s">
        <v>20</v>
      </c>
      <c r="D7" s="17">
        <v>200</v>
      </c>
      <c r="E7" s="18"/>
      <c r="F7" s="18">
        <v>118.5</v>
      </c>
      <c r="G7" s="18">
        <v>4.08</v>
      </c>
      <c r="H7" s="18">
        <v>3.54</v>
      </c>
      <c r="I7" s="19">
        <v>17.579999999999998</v>
      </c>
    </row>
    <row r="8" spans="1:9" ht="60" x14ac:dyDescent="0.25">
      <c r="A8" s="9"/>
      <c r="B8" s="16" t="s">
        <v>21</v>
      </c>
      <c r="C8" s="16" t="s">
        <v>22</v>
      </c>
      <c r="D8" s="17">
        <v>200</v>
      </c>
      <c r="E8" s="18"/>
      <c r="F8" s="18">
        <v>88.8</v>
      </c>
      <c r="G8" s="18">
        <v>0.8</v>
      </c>
      <c r="H8" s="18">
        <v>0.8</v>
      </c>
      <c r="I8" s="19">
        <v>19.600000000000001</v>
      </c>
    </row>
    <row r="9" spans="1:9" ht="30.75" thickBot="1" x14ac:dyDescent="0.3">
      <c r="A9" s="20"/>
      <c r="B9" s="21"/>
      <c r="C9" s="22" t="s">
        <v>23</v>
      </c>
      <c r="D9" s="23">
        <f t="shared" ref="D9:I9" si="0">SUM(D5:D8)</f>
        <v>565</v>
      </c>
      <c r="E9" s="24">
        <f t="shared" si="0"/>
        <v>0</v>
      </c>
      <c r="F9" s="24">
        <f t="shared" si="0"/>
        <v>588.99</v>
      </c>
      <c r="G9" s="24">
        <f t="shared" si="0"/>
        <v>20.95</v>
      </c>
      <c r="H9" s="24">
        <f t="shared" si="0"/>
        <v>32.099999999999994</v>
      </c>
      <c r="I9" s="24">
        <f t="shared" si="0"/>
        <v>54.11</v>
      </c>
    </row>
    <row r="10" spans="1:9" ht="15.75" thickBot="1" x14ac:dyDescent="0.3">
      <c r="A10" s="20"/>
      <c r="B10" s="21"/>
      <c r="C10" s="25"/>
      <c r="D10" s="26"/>
      <c r="E10" s="27"/>
      <c r="F10" s="27"/>
      <c r="G10" s="28"/>
      <c r="H10" s="28"/>
      <c r="I10" s="29"/>
    </row>
    <row r="11" spans="1:9" ht="60" x14ac:dyDescent="0.25">
      <c r="A11" s="9" t="s">
        <v>24</v>
      </c>
      <c r="B11" s="15" t="s">
        <v>25</v>
      </c>
      <c r="C11" s="30" t="s">
        <v>26</v>
      </c>
      <c r="D11" s="31">
        <v>100</v>
      </c>
      <c r="E11" s="32"/>
      <c r="F11" s="32">
        <v>125.12</v>
      </c>
      <c r="G11" s="32">
        <v>1.4</v>
      </c>
      <c r="H11" s="32">
        <v>10.039999999999999</v>
      </c>
      <c r="I11" s="33">
        <v>7.29</v>
      </c>
    </row>
    <row r="12" spans="1:9" ht="75.75" thickBot="1" x14ac:dyDescent="0.3">
      <c r="A12" s="9"/>
      <c r="B12" s="34" t="s">
        <v>27</v>
      </c>
      <c r="C12" s="15" t="s">
        <v>28</v>
      </c>
      <c r="D12" s="35">
        <v>250</v>
      </c>
      <c r="E12" s="36"/>
      <c r="F12" s="36">
        <v>167.32</v>
      </c>
      <c r="G12" s="36">
        <v>8.6</v>
      </c>
      <c r="H12" s="36">
        <v>80.400000000000006</v>
      </c>
      <c r="I12" s="37">
        <v>14.33</v>
      </c>
    </row>
    <row r="13" spans="1:9" ht="105" x14ac:dyDescent="0.25">
      <c r="A13" s="9"/>
      <c r="B13" s="15" t="s">
        <v>29</v>
      </c>
      <c r="C13" s="11" t="s">
        <v>30</v>
      </c>
      <c r="D13" s="38" t="s">
        <v>31</v>
      </c>
      <c r="F13" s="36">
        <v>306.8</v>
      </c>
      <c r="G13" s="36">
        <v>19</v>
      </c>
      <c r="H13" s="36">
        <v>11.2</v>
      </c>
      <c r="I13" s="36">
        <v>32.5</v>
      </c>
    </row>
    <row r="14" spans="1:9" ht="45" x14ac:dyDescent="0.25">
      <c r="A14" s="9"/>
      <c r="B14" s="15" t="s">
        <v>32</v>
      </c>
      <c r="C14" s="15" t="s">
        <v>33</v>
      </c>
      <c r="D14" s="35">
        <v>200</v>
      </c>
      <c r="E14" s="36"/>
      <c r="F14" s="36">
        <v>110</v>
      </c>
      <c r="G14" s="36">
        <v>0.5</v>
      </c>
      <c r="H14" s="36">
        <v>0</v>
      </c>
      <c r="I14" s="37">
        <v>27</v>
      </c>
    </row>
    <row r="15" spans="1:9" ht="45" x14ac:dyDescent="0.25">
      <c r="A15" s="9"/>
      <c r="B15" s="15" t="s">
        <v>29</v>
      </c>
      <c r="C15" s="15" t="s">
        <v>34</v>
      </c>
      <c r="D15" s="39" t="s">
        <v>35</v>
      </c>
      <c r="E15" s="36"/>
      <c r="F15" s="36">
        <v>117.2</v>
      </c>
      <c r="G15" s="36">
        <v>3.8</v>
      </c>
      <c r="H15" s="36">
        <v>0.4</v>
      </c>
      <c r="I15" s="37">
        <v>24.6</v>
      </c>
    </row>
    <row r="16" spans="1:9" ht="45" x14ac:dyDescent="0.25">
      <c r="A16" s="9"/>
      <c r="B16" s="15" t="s">
        <v>29</v>
      </c>
      <c r="C16" s="15" t="s">
        <v>36</v>
      </c>
      <c r="D16" s="39" t="s">
        <v>35</v>
      </c>
      <c r="E16" s="36"/>
      <c r="F16" s="36">
        <v>114.95</v>
      </c>
      <c r="G16" s="36">
        <v>2.8</v>
      </c>
      <c r="H16" s="36">
        <v>0.55000000000000004</v>
      </c>
      <c r="I16" s="37">
        <v>24.7</v>
      </c>
    </row>
    <row r="17" spans="1:9" ht="30.75" thickBot="1" x14ac:dyDescent="0.3">
      <c r="A17" s="40"/>
      <c r="B17" s="41"/>
      <c r="C17" s="22" t="s">
        <v>37</v>
      </c>
      <c r="D17" s="42">
        <v>935</v>
      </c>
      <c r="E17" s="24">
        <f>SUM(E11:E16)</f>
        <v>0</v>
      </c>
      <c r="F17" s="24">
        <f>SUM(F11:F16)</f>
        <v>941.3900000000001</v>
      </c>
      <c r="G17" s="24">
        <f t="shared" ref="G17:I17" si="1">SUM(G11:G16)</f>
        <v>36.099999999999994</v>
      </c>
      <c r="H17" s="24">
        <f t="shared" si="1"/>
        <v>102.59</v>
      </c>
      <c r="I17" s="24">
        <f t="shared" si="1"/>
        <v>130.41999999999999</v>
      </c>
    </row>
    <row r="18" spans="1:9" ht="105" x14ac:dyDescent="0.25">
      <c r="A18" s="9" t="s">
        <v>38</v>
      </c>
      <c r="B18" s="15" t="s">
        <v>39</v>
      </c>
      <c r="C18" s="16" t="s">
        <v>40</v>
      </c>
      <c r="D18" s="43" t="s">
        <v>41</v>
      </c>
      <c r="E18" s="18"/>
      <c r="F18" s="18">
        <v>300</v>
      </c>
      <c r="G18" s="18">
        <v>22</v>
      </c>
      <c r="H18" s="18">
        <v>5.6</v>
      </c>
      <c r="I18" s="19">
        <v>40.4</v>
      </c>
    </row>
    <row r="19" spans="1:9" ht="45" x14ac:dyDescent="0.25">
      <c r="A19" s="9"/>
      <c r="B19" s="15" t="s">
        <v>29</v>
      </c>
      <c r="C19" s="16" t="s">
        <v>42</v>
      </c>
      <c r="D19" s="43" t="s">
        <v>43</v>
      </c>
      <c r="E19" s="18"/>
      <c r="F19" s="18">
        <v>130.97999999999999</v>
      </c>
      <c r="G19" s="18">
        <v>3.76</v>
      </c>
      <c r="H19" s="18">
        <v>1.46</v>
      </c>
      <c r="I19" s="19">
        <v>25.7</v>
      </c>
    </row>
    <row r="20" spans="1:9" ht="30" x14ac:dyDescent="0.25">
      <c r="A20" s="9"/>
      <c r="B20" s="16" t="s">
        <v>44</v>
      </c>
      <c r="C20" s="16" t="s">
        <v>45</v>
      </c>
      <c r="D20" s="17">
        <v>200</v>
      </c>
      <c r="E20" s="18"/>
      <c r="F20" s="18">
        <v>2.82</v>
      </c>
      <c r="G20" s="18">
        <v>0.4</v>
      </c>
      <c r="H20" s="18">
        <v>0.1</v>
      </c>
      <c r="I20" s="19">
        <v>0.08</v>
      </c>
    </row>
    <row r="21" spans="1:9" ht="45.75" thickBot="1" x14ac:dyDescent="0.3">
      <c r="A21" s="9"/>
      <c r="B21" s="16"/>
      <c r="C21" s="22" t="s">
        <v>46</v>
      </c>
      <c r="D21" s="42">
        <v>455</v>
      </c>
      <c r="E21" s="24">
        <f>SUM(E18:E20)</f>
        <v>0</v>
      </c>
      <c r="F21" s="24">
        <f>SUM(F18:F20)</f>
        <v>433.8</v>
      </c>
      <c r="G21" s="24">
        <f>SUM(G18:G20)</f>
        <v>26.159999999999997</v>
      </c>
      <c r="H21" s="24">
        <f>SUM(H18:H20)</f>
        <v>7.1599999999999993</v>
      </c>
      <c r="I21" s="24">
        <f>SUM(I18:I20)</f>
        <v>66.179999999999993</v>
      </c>
    </row>
    <row r="22" spans="1:9" ht="30.75" thickBot="1" x14ac:dyDescent="0.3">
      <c r="A22" s="20"/>
      <c r="B22" s="21"/>
      <c r="C22" s="22" t="s">
        <v>47</v>
      </c>
      <c r="D22" s="42"/>
      <c r="E22" s="24"/>
      <c r="F22" s="24">
        <v>1964.18</v>
      </c>
      <c r="G22" s="24">
        <v>83.21</v>
      </c>
      <c r="H22" s="24">
        <v>69.819999999999993</v>
      </c>
      <c r="I22" s="24">
        <v>250.74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cp:lastPrinted>2022-04-19T02:57:00Z</cp:lastPrinted>
  <dcterms:created xsi:type="dcterms:W3CDTF">2022-04-19T02:56:55Z</dcterms:created>
  <dcterms:modified xsi:type="dcterms:W3CDTF">2022-04-19T02:58:07Z</dcterms:modified>
</cp:coreProperties>
</file>