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апрель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  <c r="I17" i="1"/>
  <c r="H17" i="1"/>
  <c r="G17" i="1"/>
  <c r="F17" i="1"/>
  <c r="I8" i="1"/>
  <c r="H8" i="1"/>
  <c r="G8" i="1"/>
  <c r="F8" i="1"/>
</calcChain>
</file>

<file path=xl/sharedStrings.xml><?xml version="1.0" encoding="utf-8"?>
<sst xmlns="http://schemas.openxmlformats.org/spreadsheetml/2006/main" count="61" uniqueCount="52">
  <si>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</si>
  <si>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</si>
  <si>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</si>
  <si>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</si>
  <si>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</si>
  <si>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</si>
  <si>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</si>
  <si>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</si>
  <si>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</si>
  <si>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</si>
  <si>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</si>
  <si>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</si>
  <si>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</si>
  <si>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</si>
  <si>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</si>
  <si>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 1</t>
  </si>
  <si>
    <t>Бутерброд с маслом сливочным</t>
  </si>
  <si>
    <t>25/10</t>
  </si>
  <si>
    <t>№ 175</t>
  </si>
  <si>
    <t>Каша вязкая молочная из риса и пшена</t>
  </si>
  <si>
    <t>№ 684</t>
  </si>
  <si>
    <t>Чай без сахара</t>
  </si>
  <si>
    <t>№ 907</t>
  </si>
  <si>
    <t>Сырники из творога с молоком сгущеным</t>
  </si>
  <si>
    <t>60/10</t>
  </si>
  <si>
    <t>Итого завтрак:</t>
  </si>
  <si>
    <t>Обед</t>
  </si>
  <si>
    <t>№ 2144</t>
  </si>
  <si>
    <t>Груши запеченые</t>
  </si>
  <si>
    <t>№ 102</t>
  </si>
  <si>
    <t>Суп картофельный с бобовыми</t>
  </si>
  <si>
    <t>№ 123</t>
  </si>
  <si>
    <t>Гренки из пшеничного хлеба</t>
  </si>
  <si>
    <t>№ 2068</t>
  </si>
  <si>
    <t>Горбуша запеченая " Золотая рыбка" с маслом сливочным</t>
  </si>
  <si>
    <t>100/5</t>
  </si>
  <si>
    <t>№ 310</t>
  </si>
  <si>
    <t>Картофель отварной</t>
  </si>
  <si>
    <t>№ 2140</t>
  </si>
  <si>
    <t>Компот из компотной смеси</t>
  </si>
  <si>
    <t>Промышленный выпуск</t>
  </si>
  <si>
    <t>хлеб ржаной</t>
  </si>
  <si>
    <t>1/50</t>
  </si>
  <si>
    <t>Хлеб пшеничный</t>
  </si>
  <si>
    <t>Итого обед:</t>
  </si>
  <si>
    <t>Полдник</t>
  </si>
  <si>
    <t>№ 143, № 330</t>
  </si>
  <si>
    <t xml:space="preserve">Рагу из овощей </t>
  </si>
  <si>
    <t xml:space="preserve">Сок фруктовый </t>
  </si>
  <si>
    <t>200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</si>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</sst>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12" xfId="0" applyNumberFormat="1" applyFill="1" applyBorder="1" applyProtection="1">
      <protection locked="0"/>
    </xf>
    <xf numFmtId="0" fontId="0" fillId="0" borderId="16" xfId="0" applyBorder="1"/>
    <xf numFmtId="0" fontId="0" fillId="2" borderId="15" xfId="0" applyFill="1" applyBorder="1" applyAlignment="1" applyProtection="1">
      <alignment horizontal="left" wrapText="1" indent="1"/>
      <protection locked="0"/>
    </xf>
    <xf numFmtId="1" fontId="1" fillId="2" borderId="15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I1" sqref="I1"/>
    </sheetView>
  </sheetViews>
  <sheetFormatPr defaultRowHeight="15" x14ac:dyDescent="0.25"/>
  <cols>
    <col min="9" max="9" width="10.570312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36">
        <v>44677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75.75" thickBot="1" x14ac:dyDescent="0.3">
      <c r="A4" s="8" t="s">
        <v>14</v>
      </c>
      <c r="B4" s="9" t="s">
        <v>15</v>
      </c>
      <c r="C4" s="10" t="s">
        <v>16</v>
      </c>
      <c r="D4" s="11" t="s">
        <v>17</v>
      </c>
      <c r="E4" s="12"/>
      <c r="F4" s="12">
        <v>119.8</v>
      </c>
      <c r="G4" s="12">
        <v>2.1</v>
      </c>
      <c r="H4" s="12">
        <v>6.6</v>
      </c>
      <c r="I4" s="13">
        <v>13</v>
      </c>
    </row>
    <row r="5" spans="1:9" ht="75" x14ac:dyDescent="0.25">
      <c r="A5" s="14"/>
      <c r="B5" s="15" t="s">
        <v>18</v>
      </c>
      <c r="C5" s="16" t="s">
        <v>19</v>
      </c>
      <c r="D5" s="17">
        <v>250</v>
      </c>
      <c r="E5" s="18"/>
      <c r="F5" s="18">
        <v>308.29000000000002</v>
      </c>
      <c r="G5" s="18">
        <v>7.22</v>
      </c>
      <c r="H5" s="18">
        <v>13.33</v>
      </c>
      <c r="I5" s="19">
        <v>39.86</v>
      </c>
    </row>
    <row r="6" spans="1:9" ht="30" x14ac:dyDescent="0.25">
      <c r="A6" s="14"/>
      <c r="B6" s="20" t="s">
        <v>20</v>
      </c>
      <c r="C6" s="20" t="s">
        <v>21</v>
      </c>
      <c r="D6" s="21">
        <v>200</v>
      </c>
      <c r="E6" s="22"/>
      <c r="F6" s="22">
        <v>2.82</v>
      </c>
      <c r="G6" s="22">
        <v>0.4</v>
      </c>
      <c r="H6" s="22">
        <v>0.1</v>
      </c>
      <c r="I6" s="23">
        <v>0.08</v>
      </c>
    </row>
    <row r="7" spans="1:9" ht="120" x14ac:dyDescent="0.25">
      <c r="A7" s="14"/>
      <c r="B7" s="10" t="s">
        <v>22</v>
      </c>
      <c r="C7" s="10" t="s">
        <v>23</v>
      </c>
      <c r="D7" s="24" t="s">
        <v>24</v>
      </c>
      <c r="E7" s="22"/>
      <c r="F7" s="22">
        <v>126.33</v>
      </c>
      <c r="G7" s="22">
        <v>10.199999999999999</v>
      </c>
      <c r="H7" s="22">
        <v>2.0499999999999998</v>
      </c>
      <c r="I7" s="23">
        <v>16.77</v>
      </c>
    </row>
    <row r="8" spans="1:9" ht="30.75" thickBot="1" x14ac:dyDescent="0.3">
      <c r="A8" s="25"/>
      <c r="B8" s="26"/>
      <c r="C8" s="27" t="s">
        <v>25</v>
      </c>
      <c r="D8" s="28">
        <v>555</v>
      </c>
      <c r="E8" s="29"/>
      <c r="F8" s="29">
        <f>SUM(F4:F7)</f>
        <v>557.24</v>
      </c>
      <c r="G8" s="29">
        <f t="shared" ref="G8:I8" si="0">SUM(G4:G7)</f>
        <v>19.920000000000002</v>
      </c>
      <c r="H8" s="29">
        <f t="shared" si="0"/>
        <v>22.080000000000002</v>
      </c>
      <c r="I8" s="29">
        <f t="shared" si="0"/>
        <v>69.709999999999994</v>
      </c>
    </row>
    <row r="9" spans="1:9" ht="45" x14ac:dyDescent="0.25">
      <c r="A9" s="14" t="s">
        <v>26</v>
      </c>
      <c r="B9" s="10" t="s">
        <v>27</v>
      </c>
      <c r="C9" s="30" t="s">
        <v>28</v>
      </c>
      <c r="D9" s="31">
        <v>100</v>
      </c>
      <c r="E9" s="22"/>
      <c r="F9" s="22">
        <v>57.5</v>
      </c>
      <c r="G9" s="22">
        <v>0.4</v>
      </c>
      <c r="H9" s="22">
        <v>0.3</v>
      </c>
      <c r="I9" s="22">
        <v>13.3</v>
      </c>
    </row>
    <row r="10" spans="1:9" ht="75" x14ac:dyDescent="0.25">
      <c r="A10" s="14"/>
      <c r="B10" s="9" t="s">
        <v>29</v>
      </c>
      <c r="C10" s="10" t="s">
        <v>30</v>
      </c>
      <c r="D10" s="4">
        <v>250</v>
      </c>
      <c r="E10" s="12"/>
      <c r="F10" s="12">
        <v>135.55000000000001</v>
      </c>
      <c r="G10" s="12">
        <v>5.49</v>
      </c>
      <c r="H10" s="12">
        <v>5.27</v>
      </c>
      <c r="I10" s="13">
        <v>16.54</v>
      </c>
    </row>
    <row r="11" spans="1:9" ht="75" x14ac:dyDescent="0.25">
      <c r="A11" s="14"/>
      <c r="B11" s="9" t="s">
        <v>31</v>
      </c>
      <c r="C11" s="10" t="s">
        <v>32</v>
      </c>
      <c r="D11" s="4">
        <v>10</v>
      </c>
      <c r="E11" s="12"/>
      <c r="F11" s="12">
        <v>36.799999999999997</v>
      </c>
      <c r="G11" s="12">
        <v>1.24</v>
      </c>
      <c r="H11" s="12">
        <v>0.16</v>
      </c>
      <c r="I11" s="13">
        <v>7.6</v>
      </c>
    </row>
    <row r="12" spans="1:9" ht="120" x14ac:dyDescent="0.25">
      <c r="A12" s="14"/>
      <c r="B12" s="9" t="s">
        <v>33</v>
      </c>
      <c r="C12" s="10" t="s">
        <v>34</v>
      </c>
      <c r="D12" s="11" t="s">
        <v>35</v>
      </c>
      <c r="E12" s="12"/>
      <c r="F12" s="12">
        <v>216.4</v>
      </c>
      <c r="G12" s="12">
        <v>23.1</v>
      </c>
      <c r="H12" s="12">
        <v>12.8</v>
      </c>
      <c r="I12" s="13">
        <v>2.2000000000000002</v>
      </c>
    </row>
    <row r="13" spans="1:9" ht="60" x14ac:dyDescent="0.25">
      <c r="A13" s="14"/>
      <c r="B13" s="9" t="s">
        <v>36</v>
      </c>
      <c r="C13" s="10" t="s">
        <v>37</v>
      </c>
      <c r="D13" s="4">
        <v>180</v>
      </c>
      <c r="E13" s="12"/>
      <c r="F13" s="12">
        <v>170.82</v>
      </c>
      <c r="G13" s="12">
        <v>3.43</v>
      </c>
      <c r="H13" s="12">
        <v>5.18</v>
      </c>
      <c r="I13" s="13">
        <v>27.62</v>
      </c>
    </row>
    <row r="14" spans="1:9" ht="60" x14ac:dyDescent="0.25">
      <c r="A14" s="14"/>
      <c r="B14" s="9" t="s">
        <v>38</v>
      </c>
      <c r="C14" s="10" t="s">
        <v>39</v>
      </c>
      <c r="D14" s="4">
        <v>200</v>
      </c>
      <c r="E14" s="12"/>
      <c r="F14" s="12">
        <v>82.7</v>
      </c>
      <c r="G14" s="12">
        <v>0.7</v>
      </c>
      <c r="H14" s="12">
        <v>0.3</v>
      </c>
      <c r="I14" s="12">
        <v>19.3</v>
      </c>
    </row>
    <row r="15" spans="1:9" ht="45" x14ac:dyDescent="0.25">
      <c r="A15" s="14"/>
      <c r="B15" s="10" t="s">
        <v>40</v>
      </c>
      <c r="C15" s="10" t="s">
        <v>41</v>
      </c>
      <c r="D15" s="11" t="s">
        <v>42</v>
      </c>
      <c r="E15" s="12"/>
      <c r="F15" s="12">
        <v>117.2</v>
      </c>
      <c r="G15" s="12">
        <v>3.8</v>
      </c>
      <c r="H15" s="12">
        <v>0.4</v>
      </c>
      <c r="I15" s="13">
        <v>24.6</v>
      </c>
    </row>
    <row r="16" spans="1:9" ht="45" x14ac:dyDescent="0.25">
      <c r="A16" s="14"/>
      <c r="B16" s="10" t="s">
        <v>40</v>
      </c>
      <c r="C16" s="10" t="s">
        <v>43</v>
      </c>
      <c r="D16" s="11" t="s">
        <v>42</v>
      </c>
      <c r="E16" s="12"/>
      <c r="F16" s="12">
        <v>114.95</v>
      </c>
      <c r="G16" s="12">
        <v>2.8</v>
      </c>
      <c r="H16" s="12">
        <v>0.55000000000000004</v>
      </c>
      <c r="I16" s="13">
        <v>24.7</v>
      </c>
    </row>
    <row r="17" spans="1:9" ht="30.75" thickBot="1" x14ac:dyDescent="0.3">
      <c r="A17" s="32"/>
      <c r="B17" s="33"/>
      <c r="C17" s="27" t="s">
        <v>44</v>
      </c>
      <c r="D17" s="34">
        <v>945</v>
      </c>
      <c r="E17" s="29"/>
      <c r="F17" s="29">
        <f>SUM(F9:F16)</f>
        <v>931.92000000000007</v>
      </c>
      <c r="G17" s="29">
        <f>SUM(G9:G16)</f>
        <v>40.96</v>
      </c>
      <c r="H17" s="29">
        <f>SUM(H9:H16)</f>
        <v>24.96</v>
      </c>
      <c r="I17" s="29">
        <f>SUM(I9:I16)</f>
        <v>135.85999999999999</v>
      </c>
    </row>
    <row r="18" spans="1:9" ht="30" x14ac:dyDescent="0.25">
      <c r="A18" s="14" t="s">
        <v>45</v>
      </c>
      <c r="B18" s="10" t="s">
        <v>46</v>
      </c>
      <c r="C18" s="20" t="s">
        <v>47</v>
      </c>
      <c r="D18" s="21">
        <v>180</v>
      </c>
      <c r="E18" s="22"/>
      <c r="F18" s="22">
        <v>240.36</v>
      </c>
      <c r="G18" s="22">
        <v>3</v>
      </c>
      <c r="H18" s="22">
        <v>18.84</v>
      </c>
      <c r="I18" s="23">
        <v>14.7</v>
      </c>
    </row>
    <row r="19" spans="1:9" ht="45" x14ac:dyDescent="0.25">
      <c r="A19" s="14"/>
      <c r="B19" s="10" t="s">
        <v>40</v>
      </c>
      <c r="C19" s="10" t="s">
        <v>41</v>
      </c>
      <c r="D19" s="11" t="s">
        <v>42</v>
      </c>
      <c r="E19" s="12"/>
      <c r="F19" s="12">
        <v>117.2</v>
      </c>
      <c r="G19" s="12">
        <v>3.8</v>
      </c>
      <c r="H19" s="12">
        <v>0.4</v>
      </c>
      <c r="I19" s="13">
        <v>24.6</v>
      </c>
    </row>
    <row r="20" spans="1:9" ht="45" x14ac:dyDescent="0.25">
      <c r="A20" s="14"/>
      <c r="B20" s="10" t="s">
        <v>40</v>
      </c>
      <c r="C20" s="10" t="s">
        <v>43</v>
      </c>
      <c r="D20" s="11" t="s">
        <v>42</v>
      </c>
      <c r="E20" s="12"/>
      <c r="F20" s="12">
        <v>114.95</v>
      </c>
      <c r="G20" s="12">
        <v>2.8</v>
      </c>
      <c r="H20" s="12">
        <v>0.55000000000000004</v>
      </c>
      <c r="I20" s="13">
        <v>24.7</v>
      </c>
    </row>
    <row r="21" spans="1:9" ht="45" x14ac:dyDescent="0.25">
      <c r="A21" s="14"/>
      <c r="B21" s="10" t="s">
        <v>40</v>
      </c>
      <c r="C21" s="20" t="s">
        <v>48</v>
      </c>
      <c r="D21" s="24" t="s">
        <v>49</v>
      </c>
      <c r="E21" s="22"/>
      <c r="F21" s="22">
        <v>86.6</v>
      </c>
      <c r="G21" s="22">
        <v>1</v>
      </c>
      <c r="H21" s="22">
        <v>0.2</v>
      </c>
      <c r="I21" s="35">
        <v>20.2</v>
      </c>
    </row>
    <row r="22" spans="1:9" ht="45.75" thickBot="1" x14ac:dyDescent="0.3">
      <c r="A22" s="14"/>
      <c r="B22" s="20"/>
      <c r="C22" s="27" t="s">
        <v>50</v>
      </c>
      <c r="D22" s="34">
        <v>480</v>
      </c>
      <c r="E22" s="29"/>
      <c r="F22" s="29">
        <f>SUM(F18:F21)</f>
        <v>559.11</v>
      </c>
      <c r="G22" s="29">
        <f>SUM(G18:G21)</f>
        <v>10.6</v>
      </c>
      <c r="H22" s="29">
        <f>SUM(H18:H21)</f>
        <v>19.989999999999998</v>
      </c>
      <c r="I22" s="29">
        <f>SUM(I18:I21)</f>
        <v>84.2</v>
      </c>
    </row>
    <row r="23" spans="1:9" ht="30.75" thickBot="1" x14ac:dyDescent="0.3">
      <c r="A23" s="25"/>
      <c r="B23" s="26"/>
      <c r="C23" s="27" t="s">
        <v>51</v>
      </c>
      <c r="D23" s="34"/>
      <c r="E23" s="29"/>
      <c r="F23" s="29">
        <v>2048.27</v>
      </c>
      <c r="G23" s="29">
        <v>71.48</v>
      </c>
      <c r="H23" s="29">
        <v>67.03</v>
      </c>
      <c r="I23" s="29">
        <v>289.77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2022-04-26T05:21:35Z</dcterms:created>
  <dcterms:modified xsi:type="dcterms:W3CDTF">2022-04-26T05:22:05Z</dcterms:modified>
</cp:coreProperties>
</file>