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март\"/>
    </mc:Choice>
  </mc:AlternateContent>
  <bookViews>
    <workbookView xWindow="0" yWindow="0" windowWidth="28800" windowHeight="121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<sst xmlns="http://schemas.openxmlformats.org/spreadsheetml/2006/main" count="67" uniqueCount="53">
  <si>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</si>
  <si>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</si>
  <si>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</si>
  <si>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</si>
  <si>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</si>
  <si>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</si>
  <si>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</si>
  <si>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</si>
  <si>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</si>
  <si>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</si>
  <si>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</si>
  <si>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</si>
  <si>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</si>
  <si>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</si>
  <si>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</si>
  <si>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305/2017</t>
  </si>
  <si>
    <t>Рис припущенный</t>
  </si>
  <si>
    <t>180</t>
  </si>
  <si>
    <t>ТТК № 2152</t>
  </si>
  <si>
    <t>Биточки "Городские" с соусом томатным</t>
  </si>
  <si>
    <t>100</t>
  </si>
  <si>
    <t>Пр.выпуск</t>
  </si>
  <si>
    <t>Хлеб ржаной</t>
  </si>
  <si>
    <t>50</t>
  </si>
  <si>
    <t>Хлеб пшеничный</t>
  </si>
  <si>
    <t>20</t>
  </si>
  <si>
    <t>ТТК № 2097</t>
  </si>
  <si>
    <t>Горячий напиток из свежезамороженной ягоды</t>
  </si>
  <si>
    <t>200</t>
  </si>
  <si>
    <t>Итого завтрак:</t>
  </si>
  <si>
    <t>Обед</t>
  </si>
  <si>
    <t>102/2017</t>
  </si>
  <si>
    <t>Суп картофельный с бобовыми</t>
  </si>
  <si>
    <t>250</t>
  </si>
  <si>
    <t>123/2016</t>
  </si>
  <si>
    <t>Гренки из пшеничного хлеба</t>
  </si>
  <si>
    <t>128/2017</t>
  </si>
  <si>
    <t>Картофельное пюре</t>
  </si>
  <si>
    <t>229/2017</t>
  </si>
  <si>
    <t>Рыба, тушенная в томате с овощами</t>
  </si>
  <si>
    <t>342/2017</t>
  </si>
  <si>
    <t>Компот из свежих яблок</t>
  </si>
  <si>
    <t>Итого обед:</t>
  </si>
  <si>
    <t>Полдник</t>
  </si>
  <si>
    <t>173/2017</t>
  </si>
  <si>
    <t>Каша вязкая молочная из ячневой крупы</t>
  </si>
  <si>
    <t>Пр. выпуск</t>
  </si>
  <si>
    <t>684/2004</t>
  </si>
  <si>
    <t>Чай без сахара</t>
  </si>
  <si>
    <t>Кисломолочная продукция в ассортименте</t>
  </si>
  <si>
    <t>Итого полдник:</t>
  </si>
  <si>
    <t>Итого за день: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</si>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</sst>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  <font>
      <sz val="16"/>
      <color rgb="FF000000"/>
      <name val="Times New Roman"/>
      <family val="1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232627"/>
      </left>
      <right style="thin">
        <color rgb="FF232627"/>
      </right>
      <top/>
      <bottom style="thin">
        <color rgb="FF23262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232627"/>
      </left>
      <right style="thin">
        <color rgb="FF232627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1" fillId="0" borderId="8" xfId="0" applyFont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left" vertical="center" wrapText="1"/>
    </xf>
    <xf numFmtId="49" fontId="1" fillId="3" borderId="8" xfId="0" applyNumberFormat="1" applyFont="1" applyFill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left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1" fillId="0" borderId="8" xfId="0" applyNumberFormat="1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18" xfId="0" applyBorder="1"/>
    <xf numFmtId="0" fontId="0" fillId="2" borderId="15" xfId="0" applyFill="1" applyBorder="1" applyAlignment="1" applyProtection="1">
      <alignment horizontal="left" wrapText="1" indent="1"/>
      <protection locked="0"/>
    </xf>
    <xf numFmtId="1" fontId="2" fillId="2" borderId="15" xfId="0" applyNumberFormat="1" applyFont="1" applyFill="1" applyBorder="1" applyProtection="1">
      <protection locked="0"/>
    </xf>
    <xf numFmtId="2" fontId="1" fillId="3" borderId="8" xfId="0" applyNumberFormat="1" applyFont="1" applyFill="1" applyBorder="1" applyAlignment="1">
      <alignment vertical="center" wrapText="1"/>
    </xf>
    <xf numFmtId="2" fontId="1" fillId="3" borderId="19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0" fillId="2" borderId="12" xfId="0" applyFill="1" applyBorder="1" applyAlignment="1" applyProtection="1">
      <alignment wrapText="1"/>
      <protection locked="0"/>
    </xf>
    <xf numFmtId="0" fontId="4" fillId="0" borderId="0" xfId="0" applyFont="1"/>
    <xf numFmtId="14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A2" sqref="A2:B2"/>
    </sheetView>
  </sheetViews>
  <sheetFormatPr defaultRowHeight="15" x14ac:dyDescent="0.25"/>
  <cols>
    <col min="2" max="2" width="10.140625" bestFit="1" customWidth="1"/>
    <col min="3" max="3" width="27.425781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4</v>
      </c>
    </row>
    <row r="2" spans="1:9" ht="15.75" thickBot="1" x14ac:dyDescent="0.3">
      <c r="A2" s="38" t="s">
        <v>52</v>
      </c>
      <c r="B2" s="39">
        <v>45008</v>
      </c>
    </row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54" customHeight="1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239.94</v>
      </c>
      <c r="G4" s="12">
        <v>4.32</v>
      </c>
      <c r="H4" s="12">
        <v>5.16</v>
      </c>
      <c r="I4" s="13">
        <v>44</v>
      </c>
    </row>
    <row r="5" spans="1:9" ht="54" customHeight="1" x14ac:dyDescent="0.25">
      <c r="A5" s="14"/>
      <c r="B5" s="15" t="s">
        <v>18</v>
      </c>
      <c r="C5" s="16" t="s">
        <v>19</v>
      </c>
      <c r="D5" s="17" t="s">
        <v>20</v>
      </c>
      <c r="E5" s="12"/>
      <c r="F5" s="12">
        <v>271.74</v>
      </c>
      <c r="G5" s="12">
        <v>7.07</v>
      </c>
      <c r="H5" s="12">
        <v>23.14</v>
      </c>
      <c r="I5" s="12">
        <v>8.8000000000000007</v>
      </c>
    </row>
    <row r="6" spans="1:9" ht="54" customHeight="1" x14ac:dyDescent="0.25">
      <c r="A6" s="14"/>
      <c r="B6" s="18" t="s">
        <v>21</v>
      </c>
      <c r="C6" s="10" t="s">
        <v>22</v>
      </c>
      <c r="D6" s="17" t="s">
        <v>23</v>
      </c>
      <c r="E6" s="12"/>
      <c r="F6" s="12">
        <v>57.52</v>
      </c>
      <c r="G6" s="12">
        <v>1.4</v>
      </c>
      <c r="H6" s="12">
        <v>0.28000000000000003</v>
      </c>
      <c r="I6" s="13">
        <v>12.35</v>
      </c>
    </row>
    <row r="7" spans="1:9" ht="54" customHeight="1" x14ac:dyDescent="0.25">
      <c r="A7" s="14"/>
      <c r="B7" s="18" t="s">
        <v>21</v>
      </c>
      <c r="C7" s="10" t="s">
        <v>24</v>
      </c>
      <c r="D7" s="17" t="s">
        <v>25</v>
      </c>
      <c r="E7" s="12"/>
      <c r="F7" s="12">
        <v>46.88</v>
      </c>
      <c r="G7" s="12">
        <v>1.52</v>
      </c>
      <c r="H7" s="12">
        <v>0.16</v>
      </c>
      <c r="I7" s="13">
        <v>9.84</v>
      </c>
    </row>
    <row r="8" spans="1:9" ht="54" customHeight="1" x14ac:dyDescent="0.25">
      <c r="A8" s="14"/>
      <c r="B8" s="18" t="s">
        <v>26</v>
      </c>
      <c r="C8" s="10" t="s">
        <v>27</v>
      </c>
      <c r="D8" s="17" t="s">
        <v>28</v>
      </c>
      <c r="E8" s="19"/>
      <c r="F8" s="19">
        <v>100.59</v>
      </c>
      <c r="G8" s="19">
        <v>0.21</v>
      </c>
      <c r="H8" s="19">
        <v>0.95</v>
      </c>
      <c r="I8" s="20">
        <v>22.8</v>
      </c>
    </row>
    <row r="9" spans="1:9" ht="54" customHeight="1" thickBot="1" x14ac:dyDescent="0.3">
      <c r="A9" s="21"/>
      <c r="B9" s="22"/>
      <c r="C9" s="23" t="s">
        <v>29</v>
      </c>
      <c r="D9" s="24">
        <v>550</v>
      </c>
      <c r="E9" s="25"/>
      <c r="F9" s="25">
        <f>SUM(F4:F8)</f>
        <v>716.67000000000007</v>
      </c>
      <c r="G9" s="25">
        <f>SUM(G4:G8)</f>
        <v>14.520000000000001</v>
      </c>
      <c r="H9" s="25">
        <f>SUM(H4:H8)</f>
        <v>29.69</v>
      </c>
      <c r="I9" s="25">
        <f>SUM(I4:I8)</f>
        <v>97.789999999999992</v>
      </c>
    </row>
    <row r="10" spans="1:9" ht="54" customHeight="1" x14ac:dyDescent="0.25">
      <c r="A10" s="14" t="s">
        <v>30</v>
      </c>
      <c r="B10" s="17" t="s">
        <v>31</v>
      </c>
      <c r="C10" s="10" t="s">
        <v>32</v>
      </c>
      <c r="D10" s="11" t="s">
        <v>33</v>
      </c>
      <c r="E10" s="26"/>
      <c r="F10" s="26">
        <v>134.4</v>
      </c>
      <c r="G10" s="26">
        <v>5.4</v>
      </c>
      <c r="H10" s="26">
        <v>5.2</v>
      </c>
      <c r="I10" s="27">
        <v>16.5</v>
      </c>
    </row>
    <row r="11" spans="1:9" ht="54" customHeight="1" x14ac:dyDescent="0.25">
      <c r="A11" s="14"/>
      <c r="B11" s="17" t="s">
        <v>34</v>
      </c>
      <c r="C11" s="10" t="s">
        <v>35</v>
      </c>
      <c r="D11" s="17" t="s">
        <v>25</v>
      </c>
      <c r="E11" s="12"/>
      <c r="F11" s="12">
        <v>73.599999999999994</v>
      </c>
      <c r="G11" s="12">
        <v>2.48</v>
      </c>
      <c r="H11" s="12">
        <v>0.32</v>
      </c>
      <c r="I11" s="13">
        <v>15.2</v>
      </c>
    </row>
    <row r="12" spans="1:9" ht="54" customHeight="1" x14ac:dyDescent="0.25">
      <c r="A12" s="14"/>
      <c r="B12" s="28" t="s">
        <v>36</v>
      </c>
      <c r="C12" s="29" t="s">
        <v>37</v>
      </c>
      <c r="D12" s="17" t="s">
        <v>28</v>
      </c>
      <c r="E12" s="12"/>
      <c r="F12" s="12">
        <v>222.5</v>
      </c>
      <c r="G12" s="12">
        <v>4.13</v>
      </c>
      <c r="H12" s="12">
        <v>12.22</v>
      </c>
      <c r="I12" s="13">
        <v>24</v>
      </c>
    </row>
    <row r="13" spans="1:9" ht="54" customHeight="1" x14ac:dyDescent="0.25">
      <c r="A13" s="14"/>
      <c r="B13" s="17" t="s">
        <v>38</v>
      </c>
      <c r="C13" s="10" t="s">
        <v>39</v>
      </c>
      <c r="D13" s="17" t="s">
        <v>20</v>
      </c>
      <c r="E13" s="12"/>
      <c r="F13" s="12">
        <v>98.75</v>
      </c>
      <c r="G13" s="12">
        <v>9.75</v>
      </c>
      <c r="H13" s="12">
        <v>4.95</v>
      </c>
      <c r="I13" s="13">
        <v>3.8</v>
      </c>
    </row>
    <row r="14" spans="1:9" ht="54" customHeight="1" x14ac:dyDescent="0.25">
      <c r="A14" s="14"/>
      <c r="B14" s="18" t="s">
        <v>21</v>
      </c>
      <c r="C14" s="10" t="s">
        <v>24</v>
      </c>
      <c r="D14" s="17" t="s">
        <v>23</v>
      </c>
      <c r="E14" s="12"/>
      <c r="F14" s="12">
        <v>117.2</v>
      </c>
      <c r="G14" s="12">
        <v>3.8</v>
      </c>
      <c r="H14" s="12">
        <v>0.4</v>
      </c>
      <c r="I14" s="13">
        <v>24.6</v>
      </c>
    </row>
    <row r="15" spans="1:9" ht="54" customHeight="1" x14ac:dyDescent="0.25">
      <c r="A15" s="14"/>
      <c r="B15" s="30" t="s">
        <v>40</v>
      </c>
      <c r="C15" s="10" t="s">
        <v>41</v>
      </c>
      <c r="D15" s="17" t="s">
        <v>28</v>
      </c>
      <c r="E15" s="12"/>
      <c r="F15" s="12">
        <v>113.6</v>
      </c>
      <c r="G15" s="12">
        <v>0.16</v>
      </c>
      <c r="H15" s="12">
        <v>0.16</v>
      </c>
      <c r="I15" s="13">
        <v>27.88</v>
      </c>
    </row>
    <row r="16" spans="1:9" ht="54" customHeight="1" thickBot="1" x14ac:dyDescent="0.3">
      <c r="A16" s="31"/>
      <c r="B16" s="32"/>
      <c r="C16" s="23" t="s">
        <v>42</v>
      </c>
      <c r="D16" s="33">
        <v>820</v>
      </c>
      <c r="E16" s="25"/>
      <c r="F16" s="25">
        <f>SUM(F10:F15)</f>
        <v>760.05000000000007</v>
      </c>
      <c r="G16" s="25">
        <f>SUM(G10:G15)</f>
        <v>25.720000000000002</v>
      </c>
      <c r="H16" s="25">
        <f>SUM(H10:H15)</f>
        <v>23.25</v>
      </c>
      <c r="I16" s="25">
        <f>SUM(I10:I15)</f>
        <v>111.97999999999999</v>
      </c>
    </row>
    <row r="17" spans="1:9" ht="54" customHeight="1" x14ac:dyDescent="0.25">
      <c r="A17" s="14" t="s">
        <v>43</v>
      </c>
      <c r="B17" s="30" t="s">
        <v>44</v>
      </c>
      <c r="C17" s="10" t="s">
        <v>45</v>
      </c>
      <c r="D17" s="17" t="s">
        <v>28</v>
      </c>
      <c r="E17" s="19"/>
      <c r="F17" s="19">
        <v>110.72</v>
      </c>
      <c r="G17" s="19">
        <v>6.9</v>
      </c>
      <c r="H17" s="19">
        <v>4.4800000000000004</v>
      </c>
      <c r="I17" s="20">
        <v>10.7</v>
      </c>
    </row>
    <row r="18" spans="1:9" ht="54" customHeight="1" x14ac:dyDescent="0.25">
      <c r="A18" s="14"/>
      <c r="B18" s="17" t="s">
        <v>46</v>
      </c>
      <c r="C18" s="34" t="s">
        <v>24</v>
      </c>
      <c r="D18" s="17" t="s">
        <v>23</v>
      </c>
      <c r="E18" s="12"/>
      <c r="F18" s="12">
        <v>117.2</v>
      </c>
      <c r="G18" s="12">
        <v>3.8</v>
      </c>
      <c r="H18" s="12">
        <v>0.4</v>
      </c>
      <c r="I18" s="13">
        <v>24.6</v>
      </c>
    </row>
    <row r="19" spans="1:9" ht="54" customHeight="1" x14ac:dyDescent="0.25">
      <c r="A19" s="14"/>
      <c r="B19" s="17" t="s">
        <v>47</v>
      </c>
      <c r="C19" s="34" t="s">
        <v>48</v>
      </c>
      <c r="D19" s="17" t="s">
        <v>17</v>
      </c>
      <c r="E19" s="19"/>
      <c r="F19" s="19">
        <v>2.54</v>
      </c>
      <c r="G19" s="19">
        <v>0.36</v>
      </c>
      <c r="H19" s="19">
        <v>0.09</v>
      </c>
      <c r="I19" s="20">
        <v>7.0000000000000007E-2</v>
      </c>
    </row>
    <row r="20" spans="1:9" ht="54" customHeight="1" x14ac:dyDescent="0.25">
      <c r="A20" s="14"/>
      <c r="B20" s="17" t="s">
        <v>46</v>
      </c>
      <c r="C20" s="35" t="s">
        <v>49</v>
      </c>
      <c r="D20" s="36" t="s">
        <v>28</v>
      </c>
      <c r="E20" s="19"/>
      <c r="F20" s="19">
        <v>163.4</v>
      </c>
      <c r="G20" s="19">
        <v>5.2</v>
      </c>
      <c r="H20" s="19">
        <v>5</v>
      </c>
      <c r="I20" s="20">
        <v>24.4</v>
      </c>
    </row>
    <row r="21" spans="1:9" ht="15.75" thickBot="1" x14ac:dyDescent="0.3">
      <c r="A21" s="14"/>
      <c r="B21" s="37"/>
      <c r="C21" s="23" t="s">
        <v>50</v>
      </c>
      <c r="D21" s="33">
        <v>630</v>
      </c>
      <c r="E21" s="25"/>
      <c r="F21" s="25">
        <f>SUM(F17:F20)</f>
        <v>393.86</v>
      </c>
      <c r="G21" s="25">
        <f>SUM(G17:G20)</f>
        <v>16.259999999999998</v>
      </c>
      <c r="H21" s="25">
        <f>SUM(H17:H20)</f>
        <v>9.9700000000000006</v>
      </c>
      <c r="I21" s="25">
        <f>SUM(I17:I20)</f>
        <v>59.769999999999996</v>
      </c>
    </row>
    <row r="22" spans="1:9" ht="15.75" thickBot="1" x14ac:dyDescent="0.3">
      <c r="A22" s="21"/>
      <c r="B22" s="22"/>
      <c r="C22" s="23" t="s">
        <v>51</v>
      </c>
      <c r="D22" s="33">
        <v>2000</v>
      </c>
      <c r="E22" s="25"/>
      <c r="F22" s="25">
        <v>1870.36</v>
      </c>
      <c r="G22" s="25">
        <v>56.5</v>
      </c>
      <c r="H22" s="25">
        <v>62.91</v>
      </c>
      <c r="I22" s="25">
        <v>269.54000000000002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2023-03-06T07:45:02Z</dcterms:created>
  <dcterms:modified xsi:type="dcterms:W3CDTF">2023-03-22T08:42:20Z</dcterms:modified>
</cp:coreProperties>
</file>