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й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5" i="1"/>
  <c r="H15" i="1"/>
  <c r="G15" i="1"/>
  <c r="F15" i="1"/>
  <c r="I8" i="1"/>
  <c r="H8" i="1"/>
  <c r="G8" i="1"/>
  <c r="F8" i="1"/>
</calcChain>
</file>

<file path=xl/sharedStrings.xml><?xml version="1.0" encoding="utf-8"?>
<sst xmlns="http://schemas.openxmlformats.org/spreadsheetml/2006/main" count="63" uniqueCount="50">
  <si>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</si>
  <si>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</si>
  <si>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</si>
  <si>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</si>
  <si>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</si>
  <si>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</si>
  <si>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</si>
  <si>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</si>
  <si>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</si>
  <si>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</si>
  <si>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</si>
  <si>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</si>
  <si>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</si>
  <si>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</si>
  <si>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</si>
  <si>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 2023</t>
  </si>
  <si>
    <t>Пудинг из творога с повидлом</t>
  </si>
  <si>
    <t>1/180/20</t>
  </si>
  <si>
    <t>Пр.выпуск</t>
  </si>
  <si>
    <t>Батон нарезной</t>
  </si>
  <si>
    <t>250</t>
  </si>
  <si>
    <t>684/2004</t>
  </si>
  <si>
    <t>Чай без сахара</t>
  </si>
  <si>
    <t>200</t>
  </si>
  <si>
    <t>Фрукты свежие (</t>
  </si>
  <si>
    <t>130</t>
  </si>
  <si>
    <t>Итого завтрак:</t>
  </si>
  <si>
    <t>Обед</t>
  </si>
  <si>
    <t>99/2017</t>
  </si>
  <si>
    <t>Суп из овощей</t>
  </si>
  <si>
    <t>128/2017</t>
  </si>
  <si>
    <t>Картофельное пюре</t>
  </si>
  <si>
    <t>ТТК № 490</t>
  </si>
  <si>
    <t>Котлета "Петушок" с соусом томатным с овощами</t>
  </si>
  <si>
    <t>100</t>
  </si>
  <si>
    <t>Хлеб пшеничный</t>
  </si>
  <si>
    <t>50</t>
  </si>
  <si>
    <t>Хлеб ржаной</t>
  </si>
  <si>
    <t>508/2018</t>
  </si>
  <si>
    <t>Напиток с витаминами и пребиотиком "Витошка"</t>
  </si>
  <si>
    <t>Итого обед:</t>
  </si>
  <si>
    <t>Полдник</t>
  </si>
  <si>
    <t>175/2017</t>
  </si>
  <si>
    <t>Каша вязкая молочная из риса и пшена</t>
  </si>
  <si>
    <t>ТТК № 2097</t>
  </si>
  <si>
    <t>Напиток из свежезамороженной ягоды</t>
  </si>
  <si>
    <t>180</t>
  </si>
  <si>
    <t>Кисломолочная продукция в ассортименте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</si>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</sst>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 style="thin">
        <color rgb="FF232627"/>
      </right>
      <top/>
      <bottom style="thin">
        <color rgb="FF232627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232627"/>
      </left>
      <right style="thin">
        <color rgb="FF232627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5" xfId="0" applyNumberFormat="1" applyFont="1" applyBorder="1" applyAlignment="1">
      <alignment horizontal="left" vertical="center" wrapText="1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49" fontId="1" fillId="3" borderId="8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left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0" fontId="0" fillId="0" borderId="19" xfId="0" applyBorder="1"/>
    <xf numFmtId="0" fontId="0" fillId="2" borderId="17" xfId="0" applyFill="1" applyBorder="1" applyAlignment="1" applyProtection="1">
      <alignment horizontal="left" wrapText="1" indent="1"/>
      <protection locked="0"/>
    </xf>
    <xf numFmtId="1" fontId="2" fillId="2" borderId="17" xfId="0" applyNumberFormat="1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2" fontId="1" fillId="3" borderId="2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" sqref="A2"/>
    </sheetView>
  </sheetViews>
  <sheetFormatPr defaultRowHeight="15" x14ac:dyDescent="0.25"/>
  <cols>
    <col min="1" max="1" width="10.140625" bestFit="1" customWidth="1"/>
    <col min="3" max="3" width="29.570312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>
      <c r="A2" s="39">
        <v>45049</v>
      </c>
    </row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57.75" customHeight="1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251.45</v>
      </c>
      <c r="G4" s="12">
        <v>7.97</v>
      </c>
      <c r="H4" s="12">
        <v>5.73</v>
      </c>
      <c r="I4" s="13">
        <v>42</v>
      </c>
    </row>
    <row r="5" spans="1:10" ht="57.75" customHeight="1" x14ac:dyDescent="0.25">
      <c r="A5" s="14"/>
      <c r="B5" s="9" t="s">
        <v>18</v>
      </c>
      <c r="C5" s="10" t="s">
        <v>19</v>
      </c>
      <c r="D5" s="11" t="s">
        <v>20</v>
      </c>
      <c r="E5" s="15"/>
      <c r="F5" s="15">
        <v>64.400000000000006</v>
      </c>
      <c r="G5" s="15">
        <v>1.9</v>
      </c>
      <c r="H5" s="15">
        <v>0.6</v>
      </c>
      <c r="I5" s="16">
        <v>12.85</v>
      </c>
    </row>
    <row r="6" spans="1:10" ht="57.75" customHeight="1" x14ac:dyDescent="0.25">
      <c r="A6" s="14"/>
      <c r="B6" s="11" t="s">
        <v>21</v>
      </c>
      <c r="C6" s="10" t="s">
        <v>22</v>
      </c>
      <c r="D6" s="11" t="s">
        <v>23</v>
      </c>
      <c r="E6" s="17"/>
      <c r="F6" s="17">
        <v>2.82</v>
      </c>
      <c r="G6" s="17">
        <v>0.4</v>
      </c>
      <c r="H6" s="17">
        <v>0.1</v>
      </c>
      <c r="I6" s="18">
        <v>0.08</v>
      </c>
    </row>
    <row r="7" spans="1:10" ht="57.75" customHeight="1" x14ac:dyDescent="0.25">
      <c r="A7" s="14"/>
      <c r="B7" s="9" t="s">
        <v>18</v>
      </c>
      <c r="C7" s="19" t="s">
        <v>24</v>
      </c>
      <c r="D7" s="11" t="s">
        <v>25</v>
      </c>
      <c r="E7" s="17"/>
      <c r="F7" s="17">
        <v>57.72</v>
      </c>
      <c r="G7" s="17">
        <v>0.52</v>
      </c>
      <c r="H7" s="17">
        <v>0.52</v>
      </c>
      <c r="I7" s="18">
        <v>12.74</v>
      </c>
    </row>
    <row r="8" spans="1:10" ht="57.75" customHeight="1" thickBot="1" x14ac:dyDescent="0.3">
      <c r="A8" s="20"/>
      <c r="B8" s="21"/>
      <c r="C8" s="22" t="s">
        <v>26</v>
      </c>
      <c r="D8" s="23">
        <v>555</v>
      </c>
      <c r="E8" s="24"/>
      <c r="F8" s="24">
        <f>SUM(F4:F7)</f>
        <v>376.39</v>
      </c>
      <c r="G8" s="24">
        <f>SUM(G4:G7)</f>
        <v>10.79</v>
      </c>
      <c r="H8" s="24">
        <f>SUM(H4:H7)</f>
        <v>6.9499999999999993</v>
      </c>
      <c r="I8" s="24">
        <f>SUM(I4:I7)</f>
        <v>67.67</v>
      </c>
      <c r="J8" s="24"/>
    </row>
    <row r="9" spans="1:10" ht="57.75" customHeight="1" x14ac:dyDescent="0.25">
      <c r="A9" s="14" t="s">
        <v>27</v>
      </c>
      <c r="B9" s="11" t="s">
        <v>28</v>
      </c>
      <c r="C9" s="10" t="s">
        <v>29</v>
      </c>
      <c r="D9" s="25" t="s">
        <v>20</v>
      </c>
      <c r="E9" s="17"/>
      <c r="F9" s="17">
        <v>87.5</v>
      </c>
      <c r="G9" s="17">
        <v>1.25</v>
      </c>
      <c r="H9" s="17">
        <v>7.5</v>
      </c>
      <c r="I9" s="17">
        <v>3.75</v>
      </c>
    </row>
    <row r="10" spans="1:10" ht="57.75" customHeight="1" x14ac:dyDescent="0.25">
      <c r="A10" s="14"/>
      <c r="B10" s="11" t="s">
        <v>30</v>
      </c>
      <c r="C10" s="10" t="s">
        <v>31</v>
      </c>
      <c r="D10" s="11" t="s">
        <v>23</v>
      </c>
      <c r="E10" s="12"/>
      <c r="F10" s="12">
        <v>222.86</v>
      </c>
      <c r="G10" s="12">
        <v>4.13</v>
      </c>
      <c r="H10" s="12">
        <v>12.26</v>
      </c>
      <c r="I10" s="13">
        <v>24</v>
      </c>
    </row>
    <row r="11" spans="1:10" ht="57.75" customHeight="1" x14ac:dyDescent="0.25">
      <c r="A11" s="14"/>
      <c r="B11" s="11" t="s">
        <v>32</v>
      </c>
      <c r="C11" s="26" t="s">
        <v>33</v>
      </c>
      <c r="D11" s="27" t="s">
        <v>34</v>
      </c>
      <c r="E11" s="12"/>
      <c r="F11" s="12">
        <v>162.32</v>
      </c>
      <c r="G11" s="12">
        <v>11.78</v>
      </c>
      <c r="H11" s="12">
        <v>8.4</v>
      </c>
      <c r="I11" s="13">
        <v>9.9</v>
      </c>
    </row>
    <row r="12" spans="1:10" ht="57.75" customHeight="1" x14ac:dyDescent="0.25">
      <c r="A12" s="14"/>
      <c r="B12" s="28" t="s">
        <v>18</v>
      </c>
      <c r="C12" s="29" t="s">
        <v>35</v>
      </c>
      <c r="D12" s="11" t="s">
        <v>36</v>
      </c>
      <c r="E12" s="12"/>
      <c r="F12" s="12">
        <v>117.2</v>
      </c>
      <c r="G12" s="12">
        <v>3.8</v>
      </c>
      <c r="H12" s="12">
        <v>0.4</v>
      </c>
      <c r="I12" s="13">
        <v>24.6</v>
      </c>
    </row>
    <row r="13" spans="1:10" ht="57.75" customHeight="1" x14ac:dyDescent="0.25">
      <c r="A13" s="14"/>
      <c r="B13" s="28" t="s">
        <v>18</v>
      </c>
      <c r="C13" s="29" t="s">
        <v>37</v>
      </c>
      <c r="D13" s="11" t="s">
        <v>36</v>
      </c>
      <c r="E13" s="12"/>
      <c r="F13" s="12">
        <v>57.52</v>
      </c>
      <c r="G13" s="12">
        <v>1.4</v>
      </c>
      <c r="H13" s="12">
        <v>0.28000000000000003</v>
      </c>
      <c r="I13" s="13">
        <v>12.35</v>
      </c>
    </row>
    <row r="14" spans="1:10" ht="57.75" customHeight="1" x14ac:dyDescent="0.25">
      <c r="A14" s="14"/>
      <c r="B14" s="11" t="s">
        <v>38</v>
      </c>
      <c r="C14" s="10" t="s">
        <v>39</v>
      </c>
      <c r="D14" s="11" t="s">
        <v>23</v>
      </c>
      <c r="E14" s="12"/>
      <c r="F14" s="12">
        <v>74.400000000000006</v>
      </c>
      <c r="G14" s="12">
        <v>0</v>
      </c>
      <c r="H14" s="12">
        <v>0</v>
      </c>
      <c r="I14" s="12">
        <v>18.600000000000001</v>
      </c>
    </row>
    <row r="15" spans="1:10" ht="57.75" customHeight="1" thickBot="1" x14ac:dyDescent="0.3">
      <c r="A15" s="30"/>
      <c r="B15" s="31"/>
      <c r="C15" s="22" t="s">
        <v>40</v>
      </c>
      <c r="D15" s="32">
        <v>850</v>
      </c>
      <c r="E15" s="24"/>
      <c r="F15" s="24">
        <f>SUM(F9:F14)</f>
        <v>721.8</v>
      </c>
      <c r="G15" s="24">
        <f>SUM(G9:G14)</f>
        <v>22.36</v>
      </c>
      <c r="H15" s="24">
        <f>SUM(H9:H14)</f>
        <v>28.839999999999996</v>
      </c>
      <c r="I15" s="24">
        <f>SUM(I9:I14)</f>
        <v>93.199999999999989</v>
      </c>
    </row>
    <row r="16" spans="1:10" ht="57.75" customHeight="1" x14ac:dyDescent="0.25">
      <c r="A16" s="14" t="s">
        <v>41</v>
      </c>
      <c r="B16" s="33" t="s">
        <v>42</v>
      </c>
      <c r="C16" s="34" t="s">
        <v>43</v>
      </c>
      <c r="D16" s="11" t="s">
        <v>23</v>
      </c>
      <c r="E16" s="17"/>
      <c r="F16" s="17">
        <v>246.18</v>
      </c>
      <c r="G16" s="17">
        <v>5.7</v>
      </c>
      <c r="H16" s="17">
        <v>10.66</v>
      </c>
      <c r="I16" s="18">
        <v>31.86</v>
      </c>
    </row>
    <row r="17" spans="1:9" ht="57.75" customHeight="1" x14ac:dyDescent="0.25">
      <c r="A17" s="14"/>
      <c r="B17" s="28" t="s">
        <v>18</v>
      </c>
      <c r="C17" s="29" t="s">
        <v>37</v>
      </c>
      <c r="D17" s="11" t="s">
        <v>23</v>
      </c>
      <c r="E17" s="12"/>
      <c r="F17" s="12">
        <v>23.01</v>
      </c>
      <c r="G17" s="12">
        <v>0.56000000000000005</v>
      </c>
      <c r="H17" s="12">
        <v>0.11</v>
      </c>
      <c r="I17" s="13">
        <v>4.9400000000000004</v>
      </c>
    </row>
    <row r="18" spans="1:9" ht="57.75" customHeight="1" x14ac:dyDescent="0.25">
      <c r="A18" s="14"/>
      <c r="B18" s="9" t="s">
        <v>44</v>
      </c>
      <c r="C18" s="35" t="s">
        <v>45</v>
      </c>
      <c r="D18" s="36" t="s">
        <v>46</v>
      </c>
      <c r="E18" s="12"/>
      <c r="F18" s="12">
        <v>59.86</v>
      </c>
      <c r="G18" s="12">
        <v>0.16</v>
      </c>
      <c r="H18" s="12">
        <v>0.06</v>
      </c>
      <c r="I18" s="13">
        <v>14.66</v>
      </c>
    </row>
    <row r="19" spans="1:9" ht="57.75" customHeight="1" x14ac:dyDescent="0.25">
      <c r="A19" s="14"/>
      <c r="B19" s="28" t="s">
        <v>18</v>
      </c>
      <c r="C19" s="10" t="s">
        <v>47</v>
      </c>
      <c r="D19" s="11" t="s">
        <v>34</v>
      </c>
      <c r="E19" s="17"/>
      <c r="F19" s="17">
        <v>81.7</v>
      </c>
      <c r="G19" s="17">
        <v>2.6</v>
      </c>
      <c r="H19" s="17">
        <v>2.5</v>
      </c>
      <c r="I19" s="37">
        <v>12.2</v>
      </c>
    </row>
    <row r="20" spans="1:9" ht="15.75" thickBot="1" x14ac:dyDescent="0.3">
      <c r="A20" s="14"/>
      <c r="B20" s="38"/>
      <c r="C20" s="22" t="s">
        <v>48</v>
      </c>
      <c r="D20" s="32">
        <v>500</v>
      </c>
      <c r="E20" s="24"/>
      <c r="F20" s="24">
        <f>SUM(F16:F19)</f>
        <v>410.75</v>
      </c>
      <c r="G20" s="24">
        <f>SUM(G16:G19)</f>
        <v>9.02</v>
      </c>
      <c r="H20" s="24">
        <f>SUM(H16:H19)</f>
        <v>13.33</v>
      </c>
      <c r="I20" s="24">
        <f>SUM(I16:I19)</f>
        <v>63.66</v>
      </c>
    </row>
    <row r="21" spans="1:9" ht="15.75" thickBot="1" x14ac:dyDescent="0.3">
      <c r="A21" s="20"/>
      <c r="B21" s="21"/>
      <c r="C21" s="22" t="s">
        <v>49</v>
      </c>
      <c r="D21" s="32">
        <v>1905</v>
      </c>
      <c r="E21" s="24"/>
      <c r="F21" s="24">
        <v>1508.93</v>
      </c>
      <c r="G21" s="24">
        <v>42.17</v>
      </c>
      <c r="H21" s="24">
        <v>49.13</v>
      </c>
      <c r="I21" s="24">
        <v>224.53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2023-03-06T07:48:39Z</dcterms:created>
  <dcterms:modified xsi:type="dcterms:W3CDTF">2023-05-04T08:01:34Z</dcterms:modified>
</cp:coreProperties>
</file>