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4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8" i="1"/>
  <c r="H8" i="1"/>
  <c r="G8" i="1"/>
  <c r="F8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<sst xmlns="http://schemas.openxmlformats.org/spreadsheetml/2006/main" count="63" uniqueCount="53">
  <si>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</si>
  <si>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</si>
  <si>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</si>
  <si>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</si>
  <si>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</si>
  <si>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</si>
  <si>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</si>
  <si>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</si>
  <si>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</si>
  <si>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</si>
  <si>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</si>
  <si>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</si>
  <si>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</si>
  <si>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</si>
  <si>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</si>
  <si>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 №907</t>
  </si>
  <si>
    <t>Сырники из творога с соусом шоколадным</t>
  </si>
  <si>
    <t>2/60/20</t>
  </si>
  <si>
    <t>Н 2020 №54-2гн</t>
  </si>
  <si>
    <t>Чай с сахаром</t>
  </si>
  <si>
    <t>1/200</t>
  </si>
  <si>
    <t>Промышленный выпуск</t>
  </si>
  <si>
    <t>Батон</t>
  </si>
  <si>
    <t>1/25</t>
  </si>
  <si>
    <t>Фрукт (_________________)</t>
  </si>
  <si>
    <t>Итого завтрак:</t>
  </si>
  <si>
    <t>Обед</t>
  </si>
  <si>
    <t>М 2017 №67</t>
  </si>
  <si>
    <t>Винегрет овощной</t>
  </si>
  <si>
    <t>1/100</t>
  </si>
  <si>
    <t>М 2017 №102</t>
  </si>
  <si>
    <t>Суп картофельный с бобовыми</t>
  </si>
  <si>
    <t>1/250</t>
  </si>
  <si>
    <t>М 2016 №123</t>
  </si>
  <si>
    <t>Гренки из пшеничного хлеба</t>
  </si>
  <si>
    <t>1/20</t>
  </si>
  <si>
    <t>М 2017 №291</t>
  </si>
  <si>
    <t xml:space="preserve">Плов из куриной грудки </t>
  </si>
  <si>
    <t>М 2017 №342</t>
  </si>
  <si>
    <t>Компот из яблок</t>
  </si>
  <si>
    <t>Хлеб ржаной</t>
  </si>
  <si>
    <t>1/50</t>
  </si>
  <si>
    <t>Хлеб пшеничный</t>
  </si>
  <si>
    <t>Итого обед:</t>
  </si>
  <si>
    <t>Полдник</t>
  </si>
  <si>
    <t>М 2017 №143</t>
  </si>
  <si>
    <t>Рагу из овощей</t>
  </si>
  <si>
    <t>1/180</t>
  </si>
  <si>
    <t>ТТК №2097</t>
  </si>
  <si>
    <t>Напиток из свежезамороженной ягоды</t>
  </si>
  <si>
    <t>1/35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</si>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</sst>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2" fillId="0" borderId="8" xfId="0" applyNumberFormat="1" applyFont="1" applyBorder="1"/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2" xfId="0" applyFill="1" applyBorder="1" applyAlignment="1" applyProtection="1">
      <alignment horizontal="left" wrapText="1" indent="1"/>
      <protection locked="0"/>
    </xf>
    <xf numFmtId="1" fontId="3" fillId="2" borderId="12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3" max="3" width="24.855468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4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250.96</v>
      </c>
      <c r="G4" s="11">
        <v>15.1</v>
      </c>
      <c r="H4" s="11">
        <v>10</v>
      </c>
      <c r="I4" s="12">
        <v>25.14</v>
      </c>
    </row>
    <row r="5" spans="1:9" ht="29.25" customHeight="1" x14ac:dyDescent="0.3">
      <c r="A5" s="13"/>
      <c r="B5" s="9" t="s">
        <v>18</v>
      </c>
      <c r="C5" s="9" t="s">
        <v>19</v>
      </c>
      <c r="D5" s="10" t="s">
        <v>20</v>
      </c>
      <c r="E5" s="11"/>
      <c r="F5" s="11">
        <v>26.4</v>
      </c>
      <c r="G5" s="11">
        <v>0.2</v>
      </c>
      <c r="H5" s="11">
        <v>0</v>
      </c>
      <c r="I5" s="11">
        <v>6.4</v>
      </c>
    </row>
    <row r="6" spans="1:9" ht="18.75" x14ac:dyDescent="0.3">
      <c r="A6" s="13"/>
      <c r="B6" s="14" t="s">
        <v>21</v>
      </c>
      <c r="C6" s="9" t="s">
        <v>22</v>
      </c>
      <c r="D6" s="10" t="s">
        <v>23</v>
      </c>
      <c r="E6" s="11"/>
      <c r="F6" s="11">
        <v>64.400000000000006</v>
      </c>
      <c r="G6" s="11">
        <v>1.9</v>
      </c>
      <c r="H6" s="11">
        <v>0.6</v>
      </c>
      <c r="I6" s="12">
        <v>12.85</v>
      </c>
    </row>
    <row r="7" spans="1:9" ht="18.75" x14ac:dyDescent="0.3">
      <c r="A7" s="13"/>
      <c r="B7" s="14" t="s">
        <v>21</v>
      </c>
      <c r="C7" s="9" t="s">
        <v>24</v>
      </c>
      <c r="D7" s="10" t="s">
        <v>20</v>
      </c>
      <c r="E7" s="11"/>
      <c r="F7" s="11">
        <v>83.16</v>
      </c>
      <c r="G7" s="11">
        <v>1.98</v>
      </c>
      <c r="H7" s="11">
        <v>0.44</v>
      </c>
      <c r="I7" s="12">
        <v>17.82</v>
      </c>
    </row>
    <row r="8" spans="1:9" ht="15.75" thickBot="1" x14ac:dyDescent="0.3">
      <c r="A8" s="15"/>
      <c r="B8" s="16"/>
      <c r="C8" s="17" t="s">
        <v>25</v>
      </c>
      <c r="D8" s="18">
        <v>565</v>
      </c>
      <c r="E8" s="19"/>
      <c r="F8" s="19">
        <f>SUM(F4:F7)</f>
        <v>424.91999999999996</v>
      </c>
      <c r="G8" s="19">
        <f>SUM(G4:G7)</f>
        <v>19.18</v>
      </c>
      <c r="H8" s="19">
        <f>SUM(H4:H7)</f>
        <v>11.04</v>
      </c>
      <c r="I8" s="19">
        <f>SUM(I4:I7)</f>
        <v>62.21</v>
      </c>
    </row>
    <row r="9" spans="1:9" ht="18.75" x14ac:dyDescent="0.3">
      <c r="A9" s="13" t="s">
        <v>26</v>
      </c>
      <c r="B9" s="9" t="s">
        <v>27</v>
      </c>
      <c r="C9" s="9" t="s">
        <v>28</v>
      </c>
      <c r="D9" s="10" t="s">
        <v>29</v>
      </c>
      <c r="E9" s="20"/>
      <c r="F9" s="20">
        <v>125.12</v>
      </c>
      <c r="G9" s="20">
        <v>1.4</v>
      </c>
      <c r="H9" s="20">
        <v>10.039999999999999</v>
      </c>
      <c r="I9" s="21">
        <v>7.29</v>
      </c>
    </row>
    <row r="10" spans="1:9" ht="18.75" x14ac:dyDescent="0.3">
      <c r="A10" s="13"/>
      <c r="B10" s="9" t="s">
        <v>30</v>
      </c>
      <c r="C10" s="9" t="s">
        <v>31</v>
      </c>
      <c r="D10" s="10" t="s">
        <v>32</v>
      </c>
      <c r="E10" s="11"/>
      <c r="F10" s="11">
        <v>135.55000000000001</v>
      </c>
      <c r="G10" s="11">
        <v>5.49</v>
      </c>
      <c r="H10" s="11">
        <v>5.27</v>
      </c>
      <c r="I10" s="12">
        <v>16.54</v>
      </c>
    </row>
    <row r="11" spans="1:9" ht="18.75" x14ac:dyDescent="0.3">
      <c r="A11" s="13"/>
      <c r="B11" s="9" t="s">
        <v>33</v>
      </c>
      <c r="C11" s="9" t="s">
        <v>34</v>
      </c>
      <c r="D11" s="10" t="s">
        <v>35</v>
      </c>
      <c r="E11" s="11"/>
      <c r="F11" s="11">
        <v>73.599999999999994</v>
      </c>
      <c r="G11" s="11">
        <v>2.48</v>
      </c>
      <c r="H11" s="11">
        <v>0.32</v>
      </c>
      <c r="I11" s="12">
        <v>15.2</v>
      </c>
    </row>
    <row r="12" spans="1:9" ht="18.75" x14ac:dyDescent="0.3">
      <c r="A12" s="13"/>
      <c r="B12" s="9" t="s">
        <v>36</v>
      </c>
      <c r="C12" s="9" t="s">
        <v>37</v>
      </c>
      <c r="D12" s="10" t="s">
        <v>32</v>
      </c>
      <c r="E12" s="11"/>
      <c r="F12" s="11">
        <v>372.9</v>
      </c>
      <c r="G12" s="11">
        <v>22.5</v>
      </c>
      <c r="H12" s="11">
        <v>11.18</v>
      </c>
      <c r="I12" s="12">
        <v>45.57</v>
      </c>
    </row>
    <row r="13" spans="1:9" ht="18.75" x14ac:dyDescent="0.3">
      <c r="A13" s="13"/>
      <c r="B13" s="9" t="s">
        <v>38</v>
      </c>
      <c r="C13" s="9" t="s">
        <v>39</v>
      </c>
      <c r="D13" s="10" t="s">
        <v>20</v>
      </c>
      <c r="E13" s="11"/>
      <c r="F13" s="11">
        <v>151.76</v>
      </c>
      <c r="G13" s="11">
        <v>0.16</v>
      </c>
      <c r="H13" s="11">
        <v>4.4000000000000004</v>
      </c>
      <c r="I13" s="12">
        <v>27.88</v>
      </c>
    </row>
    <row r="14" spans="1:9" ht="18.75" x14ac:dyDescent="0.3">
      <c r="A14" s="13"/>
      <c r="B14" s="14" t="s">
        <v>21</v>
      </c>
      <c r="C14" s="9" t="s">
        <v>40</v>
      </c>
      <c r="D14" s="10" t="s">
        <v>41</v>
      </c>
      <c r="E14" s="11"/>
      <c r="F14" s="11">
        <v>73.400000000000006</v>
      </c>
      <c r="G14" s="11">
        <v>0.3</v>
      </c>
      <c r="H14" s="11">
        <v>0.6</v>
      </c>
      <c r="I14" s="12">
        <v>16.7</v>
      </c>
    </row>
    <row r="15" spans="1:9" ht="18.75" x14ac:dyDescent="0.3">
      <c r="A15" s="13"/>
      <c r="B15" s="14" t="s">
        <v>21</v>
      </c>
      <c r="C15" s="9" t="s">
        <v>42</v>
      </c>
      <c r="D15" s="10" t="s">
        <v>41</v>
      </c>
      <c r="E15" s="11"/>
      <c r="F15" s="11">
        <v>117.2</v>
      </c>
      <c r="G15" s="11">
        <v>3.8</v>
      </c>
      <c r="H15" s="11">
        <v>0.4</v>
      </c>
      <c r="I15" s="12">
        <v>24.6</v>
      </c>
    </row>
    <row r="16" spans="1:9" ht="15.75" thickBot="1" x14ac:dyDescent="0.3">
      <c r="A16" s="22"/>
      <c r="B16" s="23"/>
      <c r="C16" s="17" t="s">
        <v>43</v>
      </c>
      <c r="D16" s="24">
        <v>920</v>
      </c>
      <c r="E16" s="19"/>
      <c r="F16" s="19">
        <f>SUM(F9:F15)</f>
        <v>1049.53</v>
      </c>
      <c r="G16" s="19">
        <f>SUM(G9:G15)</f>
        <v>36.129999999999995</v>
      </c>
      <c r="H16" s="19">
        <f>SUM(H9:H15)</f>
        <v>32.21</v>
      </c>
      <c r="I16" s="19">
        <f>SUM(I9:I15)</f>
        <v>153.77999999999997</v>
      </c>
    </row>
    <row r="17" spans="1:9" ht="18.75" x14ac:dyDescent="0.3">
      <c r="A17" s="13" t="s">
        <v>44</v>
      </c>
      <c r="B17" s="9" t="s">
        <v>45</v>
      </c>
      <c r="C17" s="9" t="s">
        <v>46</v>
      </c>
      <c r="D17" s="10" t="s">
        <v>47</v>
      </c>
      <c r="E17" s="25"/>
      <c r="F17" s="25">
        <v>252.66</v>
      </c>
      <c r="G17" s="25">
        <v>3.18</v>
      </c>
      <c r="H17" s="25">
        <v>19.78</v>
      </c>
      <c r="I17" s="26">
        <v>15.48</v>
      </c>
    </row>
    <row r="18" spans="1:9" ht="18.75" x14ac:dyDescent="0.3">
      <c r="A18" s="13"/>
      <c r="B18" s="9" t="s">
        <v>48</v>
      </c>
      <c r="C18" s="9" t="s">
        <v>49</v>
      </c>
      <c r="D18" s="10" t="s">
        <v>47</v>
      </c>
      <c r="E18" s="11"/>
      <c r="F18" s="11">
        <v>90.37</v>
      </c>
      <c r="G18" s="11">
        <v>0.18</v>
      </c>
      <c r="H18" s="11">
        <v>0.85</v>
      </c>
      <c r="I18" s="12">
        <v>20.5</v>
      </c>
    </row>
    <row r="19" spans="1:9" ht="18.75" x14ac:dyDescent="0.3">
      <c r="A19" s="13"/>
      <c r="B19" s="14" t="s">
        <v>21</v>
      </c>
      <c r="C19" s="9" t="s">
        <v>42</v>
      </c>
      <c r="D19" s="10" t="s">
        <v>50</v>
      </c>
      <c r="E19" s="25"/>
      <c r="F19" s="25">
        <v>81.72</v>
      </c>
      <c r="G19" s="25">
        <v>2.6</v>
      </c>
      <c r="H19" s="25">
        <v>0.28000000000000003</v>
      </c>
      <c r="I19" s="26">
        <v>17.2</v>
      </c>
    </row>
    <row r="20" spans="1:9" ht="15.75" thickBot="1" x14ac:dyDescent="0.3">
      <c r="A20" s="13"/>
      <c r="B20" s="27"/>
      <c r="C20" s="17" t="s">
        <v>51</v>
      </c>
      <c r="D20" s="24">
        <v>395</v>
      </c>
      <c r="E20" s="19"/>
      <c r="F20" s="19">
        <f>SUM(F17:F19)</f>
        <v>424.75</v>
      </c>
      <c r="G20" s="19">
        <f>SUM(G17:G19)</f>
        <v>5.9600000000000009</v>
      </c>
      <c r="H20" s="19">
        <f>SUM(H17:H19)</f>
        <v>20.910000000000004</v>
      </c>
      <c r="I20" s="19">
        <f>SUM(I17:I19)</f>
        <v>53.180000000000007</v>
      </c>
    </row>
    <row r="21" spans="1:9" ht="15.75" thickBot="1" x14ac:dyDescent="0.3">
      <c r="A21" s="15"/>
      <c r="B21" s="16"/>
      <c r="C21" s="17" t="s">
        <v>52</v>
      </c>
      <c r="D21" s="24">
        <v>1880</v>
      </c>
      <c r="E21" s="19"/>
      <c r="F21" s="19">
        <v>1899.2</v>
      </c>
      <c r="G21" s="19">
        <v>61.27</v>
      </c>
      <c r="H21" s="19">
        <v>64.16</v>
      </c>
      <c r="I21" s="19">
        <v>269.17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2023-11-08T03:26:36Z</dcterms:created>
  <dcterms:modified xsi:type="dcterms:W3CDTF">2023-11-08T03:26:54Z</dcterms:modified>
</cp:coreProperties>
</file>