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5-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<sst xmlns="http://schemas.openxmlformats.org/spreadsheetml/2006/main" count="64" uniqueCount="53">
  <si>
    <t>Школа</t>
  </si>
  <si>
    <t>МБОУ г. Иркутска лицей № 3</t>
  </si>
  <si>
    <t>неделя</t>
  </si>
  <si>
    <t>1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</si>
  <si>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</si>
  <si>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</si>
  <si>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</si>
  <si>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</si>
  <si>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</si>
  <si>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</si>
  <si>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</si>
  <si>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</si>
  <si>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</si>
  <si>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</si>
  <si>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</si>
  <si>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 2017 №173</t>
  </si>
  <si>
    <t>Каша вязкая молочная из овсяной крупы</t>
  </si>
  <si>
    <t>1/250</t>
  </si>
  <si>
    <t>М 2004 №684</t>
  </si>
  <si>
    <t>Чай без сахара</t>
  </si>
  <si>
    <t>1/200</t>
  </si>
  <si>
    <t>М 2017 №15</t>
  </si>
  <si>
    <t>Сыр (порциями)</t>
  </si>
  <si>
    <t>1/20</t>
  </si>
  <si>
    <t>Промышленный выпуск</t>
  </si>
  <si>
    <t>Батон</t>
  </si>
  <si>
    <t>1/25</t>
  </si>
  <si>
    <t>Хлеб ржаной</t>
  </si>
  <si>
    <t>1/55</t>
  </si>
  <si>
    <t>Итого завтрак:</t>
  </si>
  <si>
    <t>Обед</t>
  </si>
  <si>
    <t>М 2017 №71</t>
  </si>
  <si>
    <t>Овощи натуральные свежие (___________)</t>
  </si>
  <si>
    <t>1/100</t>
  </si>
  <si>
    <t>М 2017 №96</t>
  </si>
  <si>
    <t>Рассольник "Ленинградский"</t>
  </si>
  <si>
    <t>ТТК №2127</t>
  </si>
  <si>
    <t>Капуста тушеная с мясом</t>
  </si>
  <si>
    <t>1/180</t>
  </si>
  <si>
    <t>П 2018 №508</t>
  </si>
  <si>
    <t>Напиток с витаминами и пребиотиком "Витошка"</t>
  </si>
  <si>
    <t>Хлеб пшеничный</t>
  </si>
  <si>
    <t>1/60</t>
  </si>
  <si>
    <t>1/50</t>
  </si>
  <si>
    <t>Итого обед:</t>
  </si>
  <si>
    <t>840</t>
  </si>
  <si>
    <t>Полдник</t>
  </si>
  <si>
    <t>Н 2020 №54-16к</t>
  </si>
  <si>
    <t>Каша "Дружба"</t>
  </si>
  <si>
    <t>1/30</t>
  </si>
  <si>
    <t>Сок фруктовый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</si>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</sst>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3" xfId="0" applyNumberFormat="1" applyFill="1" applyBorder="1" applyProtection="1">
      <protection locked="0"/>
    </xf>
    <xf numFmtId="49" fontId="2" fillId="0" borderId="8" xfId="0" applyNumberFormat="1" applyFont="1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0" fontId="3" fillId="2" borderId="14" xfId="0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wrapText="1"/>
    </xf>
    <xf numFmtId="0" fontId="0" fillId="0" borderId="18" xfId="0" applyBorder="1"/>
    <xf numFmtId="49" fontId="4" fillId="0" borderId="8" xfId="0" applyNumberFormat="1" applyFont="1" applyBorder="1" applyAlignment="1">
      <alignment horizontal="center" vertical="center"/>
    </xf>
    <xf numFmtId="2" fontId="0" fillId="2" borderId="19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I22" activeCellId="1" sqref="C1 I22"/>
    </sheetView>
  </sheetViews>
  <sheetFormatPr defaultColWidth="8.7109375" defaultRowHeight="15" x14ac:dyDescent="0.25"/>
  <cols>
    <col min="3" max="3" width="22.4257812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5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358.6</v>
      </c>
      <c r="G4" s="11">
        <v>9.8000000000000007</v>
      </c>
      <c r="H4" s="11">
        <v>15.6</v>
      </c>
      <c r="I4" s="12">
        <v>44.75</v>
      </c>
    </row>
    <row r="5" spans="1:9" ht="18.75" x14ac:dyDescent="0.3">
      <c r="A5" s="13"/>
      <c r="B5" s="9" t="s">
        <v>18</v>
      </c>
      <c r="C5" s="9" t="s">
        <v>19</v>
      </c>
      <c r="D5" s="10" t="s">
        <v>20</v>
      </c>
      <c r="E5" s="14"/>
      <c r="F5" s="14">
        <v>2.82</v>
      </c>
      <c r="G5" s="14">
        <v>0.4</v>
      </c>
      <c r="H5" s="14">
        <v>0.1</v>
      </c>
      <c r="I5" s="14">
        <v>0.08</v>
      </c>
    </row>
    <row r="6" spans="1:9" ht="19.5" thickBot="1" x14ac:dyDescent="0.35">
      <c r="A6" s="13"/>
      <c r="B6" s="9" t="s">
        <v>21</v>
      </c>
      <c r="C6" s="9" t="s">
        <v>22</v>
      </c>
      <c r="D6" s="10" t="s">
        <v>23</v>
      </c>
      <c r="E6" s="14"/>
      <c r="F6" s="14">
        <v>68.5</v>
      </c>
      <c r="G6" s="14">
        <v>5.2</v>
      </c>
      <c r="H6" s="14">
        <v>5.3</v>
      </c>
      <c r="I6" s="14">
        <v>0</v>
      </c>
    </row>
    <row r="7" spans="1:9" ht="18.75" x14ac:dyDescent="0.3">
      <c r="A7" s="13"/>
      <c r="B7" s="15" t="s">
        <v>24</v>
      </c>
      <c r="C7" s="9" t="s">
        <v>25</v>
      </c>
      <c r="D7" s="10" t="s">
        <v>26</v>
      </c>
      <c r="E7" s="11"/>
      <c r="F7" s="11">
        <v>64.400000000000006</v>
      </c>
      <c r="G7" s="11">
        <v>1.9</v>
      </c>
      <c r="H7" s="11">
        <v>0.6</v>
      </c>
      <c r="I7" s="12">
        <v>12.85</v>
      </c>
    </row>
    <row r="8" spans="1:9" ht="18.75" x14ac:dyDescent="0.3">
      <c r="A8" s="13"/>
      <c r="B8" s="15" t="s">
        <v>24</v>
      </c>
      <c r="C8" s="9" t="s">
        <v>27</v>
      </c>
      <c r="D8" s="10" t="s">
        <v>28</v>
      </c>
      <c r="E8" s="16"/>
      <c r="F8" s="16">
        <v>80.739999999999995</v>
      </c>
      <c r="G8" s="16">
        <v>0.33</v>
      </c>
      <c r="H8" s="16">
        <v>0.66</v>
      </c>
      <c r="I8" s="16">
        <v>18.37</v>
      </c>
    </row>
    <row r="9" spans="1:9" ht="15.75" thickBot="1" x14ac:dyDescent="0.3">
      <c r="A9" s="17"/>
      <c r="B9" s="18"/>
      <c r="C9" s="19" t="s">
        <v>29</v>
      </c>
      <c r="D9" s="20">
        <v>550</v>
      </c>
      <c r="E9" s="21"/>
      <c r="F9" s="21">
        <f>SUM(F4:F8)</f>
        <v>575.06000000000006</v>
      </c>
      <c r="G9" s="21">
        <f>SUM(G4:G8)</f>
        <v>17.63</v>
      </c>
      <c r="H9" s="21">
        <f>SUM(H4:H8)</f>
        <v>22.26</v>
      </c>
      <c r="I9" s="21">
        <f>SUM(I4:I8)</f>
        <v>76.05</v>
      </c>
    </row>
    <row r="10" spans="1:9" ht="18.75" x14ac:dyDescent="0.3">
      <c r="A10" s="13" t="s">
        <v>30</v>
      </c>
      <c r="B10" s="9" t="s">
        <v>31</v>
      </c>
      <c r="C10" s="9" t="s">
        <v>32</v>
      </c>
      <c r="D10" s="10" t="s">
        <v>33</v>
      </c>
      <c r="E10" s="22"/>
      <c r="F10" s="22">
        <v>11.3</v>
      </c>
      <c r="G10" s="22">
        <v>1.75</v>
      </c>
      <c r="H10" s="22">
        <v>4.8</v>
      </c>
      <c r="I10" s="23">
        <v>10.8</v>
      </c>
    </row>
    <row r="11" spans="1:9" ht="18.75" x14ac:dyDescent="0.3">
      <c r="A11" s="13"/>
      <c r="B11" s="9" t="s">
        <v>34</v>
      </c>
      <c r="C11" s="9" t="s">
        <v>35</v>
      </c>
      <c r="D11" s="10" t="s">
        <v>17</v>
      </c>
      <c r="E11" s="14"/>
      <c r="F11" s="14">
        <v>100.92</v>
      </c>
      <c r="G11" s="14">
        <v>21</v>
      </c>
      <c r="H11" s="14">
        <v>46.95</v>
      </c>
      <c r="I11" s="24">
        <v>43.15</v>
      </c>
    </row>
    <row r="12" spans="1:9" ht="18.75" x14ac:dyDescent="0.3">
      <c r="A12" s="13"/>
      <c r="B12" s="9" t="s">
        <v>36</v>
      </c>
      <c r="C12" s="9" t="s">
        <v>37</v>
      </c>
      <c r="D12" s="10" t="s">
        <v>38</v>
      </c>
      <c r="E12" s="14"/>
      <c r="F12" s="14">
        <v>261.2</v>
      </c>
      <c r="G12" s="14">
        <v>3.8</v>
      </c>
      <c r="H12" s="14">
        <v>0.4</v>
      </c>
      <c r="I12" s="24">
        <v>24.6</v>
      </c>
    </row>
    <row r="13" spans="1:9" ht="75" x14ac:dyDescent="0.3">
      <c r="A13" s="13"/>
      <c r="B13" s="25" t="s">
        <v>39</v>
      </c>
      <c r="C13" s="26" t="s">
        <v>40</v>
      </c>
      <c r="D13" s="10" t="s">
        <v>20</v>
      </c>
      <c r="E13" s="14"/>
      <c r="F13" s="14">
        <v>74.400000000000006</v>
      </c>
      <c r="G13" s="14">
        <v>1.4</v>
      </c>
      <c r="H13" s="14">
        <v>0.28000000000000003</v>
      </c>
      <c r="I13" s="24">
        <v>12.35</v>
      </c>
    </row>
    <row r="14" spans="1:9" ht="18.75" x14ac:dyDescent="0.3">
      <c r="A14" s="13"/>
      <c r="B14" s="15" t="s">
        <v>24</v>
      </c>
      <c r="C14" s="9" t="s">
        <v>41</v>
      </c>
      <c r="D14" s="10" t="s">
        <v>42</v>
      </c>
      <c r="E14" s="14"/>
      <c r="F14" s="14">
        <v>142.74</v>
      </c>
      <c r="G14" s="14">
        <v>1</v>
      </c>
      <c r="H14" s="14">
        <v>0.2</v>
      </c>
      <c r="I14" s="24">
        <v>20.2</v>
      </c>
    </row>
    <row r="15" spans="1:9" ht="18.75" x14ac:dyDescent="0.3">
      <c r="A15" s="13"/>
      <c r="B15" s="15" t="s">
        <v>24</v>
      </c>
      <c r="C15" s="9" t="s">
        <v>27</v>
      </c>
      <c r="D15" s="10" t="s">
        <v>43</v>
      </c>
      <c r="E15" s="14"/>
      <c r="F15" s="14">
        <v>73.400000000000006</v>
      </c>
      <c r="G15" s="14"/>
      <c r="H15" s="14"/>
      <c r="I15" s="24"/>
    </row>
    <row r="16" spans="1:9" ht="15.75" thickBot="1" x14ac:dyDescent="0.3">
      <c r="A16" s="27"/>
      <c r="B16" s="15"/>
      <c r="C16" s="19" t="s">
        <v>44</v>
      </c>
      <c r="D16" s="28" t="s">
        <v>45</v>
      </c>
      <c r="E16" s="21"/>
      <c r="F16" s="21">
        <f>SUM(F10:F15)</f>
        <v>663.95999999999992</v>
      </c>
      <c r="G16" s="21">
        <f>SUM(G10:G14)</f>
        <v>28.95</v>
      </c>
      <c r="H16" s="21">
        <f>SUM(H10:H14)</f>
        <v>52.63</v>
      </c>
      <c r="I16" s="21">
        <f>SUM(I10:I14)</f>
        <v>111.10000000000001</v>
      </c>
    </row>
    <row r="17" spans="1:9" ht="18.75" x14ac:dyDescent="0.3">
      <c r="A17" s="13" t="s">
        <v>46</v>
      </c>
      <c r="B17" s="9" t="s">
        <v>47</v>
      </c>
      <c r="C17" s="9" t="s">
        <v>48</v>
      </c>
      <c r="D17" s="10" t="s">
        <v>20</v>
      </c>
      <c r="E17" s="16"/>
      <c r="F17" s="16">
        <v>177.7</v>
      </c>
      <c r="G17" s="16">
        <v>5</v>
      </c>
      <c r="H17" s="16">
        <v>6.9</v>
      </c>
      <c r="I17" s="29">
        <v>23.9</v>
      </c>
    </row>
    <row r="18" spans="1:9" ht="18.75" x14ac:dyDescent="0.3">
      <c r="A18" s="13"/>
      <c r="B18" s="15" t="s">
        <v>24</v>
      </c>
      <c r="C18" s="9" t="s">
        <v>41</v>
      </c>
      <c r="D18" s="10" t="s">
        <v>49</v>
      </c>
      <c r="E18" s="16"/>
      <c r="F18" s="16">
        <v>86.6</v>
      </c>
      <c r="G18" s="16">
        <v>1</v>
      </c>
      <c r="H18" s="16">
        <v>0.2</v>
      </c>
      <c r="I18" s="29">
        <v>20.2</v>
      </c>
    </row>
    <row r="19" spans="1:9" ht="18.75" x14ac:dyDescent="0.3">
      <c r="A19" s="13"/>
      <c r="B19" s="15" t="s">
        <v>24</v>
      </c>
      <c r="C19" s="9" t="s">
        <v>50</v>
      </c>
      <c r="D19" s="10" t="s">
        <v>20</v>
      </c>
      <c r="E19" s="14"/>
      <c r="F19" s="14">
        <v>70.319999999999993</v>
      </c>
      <c r="G19" s="14">
        <v>2.2799999999999998</v>
      </c>
      <c r="H19" s="14">
        <v>0.24</v>
      </c>
      <c r="I19" s="24">
        <v>14.76</v>
      </c>
    </row>
    <row r="20" spans="1:9" ht="15.75" thickBot="1" x14ac:dyDescent="0.3">
      <c r="A20" s="13"/>
      <c r="B20" s="30"/>
      <c r="C20" s="19" t="s">
        <v>51</v>
      </c>
      <c r="D20" s="31">
        <v>430</v>
      </c>
      <c r="E20" s="21"/>
      <c r="F20" s="21">
        <f>SUM(F17:F19)</f>
        <v>334.61999999999995</v>
      </c>
      <c r="G20" s="21">
        <f>SUM(G17:G19)</f>
        <v>8.2799999999999994</v>
      </c>
      <c r="H20" s="21">
        <f>SUM(H17:H19)</f>
        <v>7.3400000000000007</v>
      </c>
      <c r="I20" s="21">
        <f>SUM(I17:I19)</f>
        <v>58.859999999999992</v>
      </c>
    </row>
    <row r="21" spans="1:9" ht="15.75" thickBot="1" x14ac:dyDescent="0.3">
      <c r="A21" s="17"/>
      <c r="B21" s="18"/>
      <c r="C21" s="19" t="s">
        <v>52</v>
      </c>
      <c r="D21" s="31">
        <v>1820</v>
      </c>
      <c r="E21" s="21"/>
      <c r="F21" s="21">
        <v>1573.64</v>
      </c>
      <c r="G21" s="21">
        <v>42.61</v>
      </c>
      <c r="H21" s="21">
        <v>55.4</v>
      </c>
      <c r="I21" s="21">
        <v>226.15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2023-11-08T03:27:07Z</dcterms:created>
  <dcterms:modified xsi:type="dcterms:W3CDTF">2023-11-08T03:27:20Z</dcterms:modified>
</cp:coreProperties>
</file>