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дека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I21" i="1"/>
  <c r="H21" i="1"/>
  <c r="G21" i="1"/>
  <c r="F21" i="1"/>
</calcChain>
</file>

<file path=xl/sharedStrings.xml><?xml version="1.0" encoding="utf-8"?>
<sst xmlns="http://schemas.openxmlformats.org/spreadsheetml/2006/main" count="59" uniqueCount="52">
  <si>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</si>
  <si>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</si>
  <si>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</si>
  <si>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</si>
  <si>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</si>
  <si>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</si>
  <si>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</si>
  <si>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</si>
  <si>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</si>
  <si>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</si>
  <si>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</si>
  <si>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</si>
  <si>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</si>
  <si>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</si>
  <si>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</si>
  <si>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</si>
  <si>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</si>
  <si>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№ 210</t>
  </si>
  <si>
    <t>Омлет натуральный</t>
  </si>
  <si>
    <t>№ 693</t>
  </si>
  <si>
    <t>Какао с молоком</t>
  </si>
  <si>
    <t>Промышленный выпуск</t>
  </si>
  <si>
    <t>хлеб ржаной</t>
  </si>
  <si>
    <t>1/40</t>
  </si>
  <si>
    <t>Пудинг молочный "Чудо"</t>
  </si>
  <si>
    <t>Итого завтрак:</t>
  </si>
  <si>
    <t>Завтрак 2</t>
  </si>
  <si>
    <t>Обед</t>
  </si>
  <si>
    <t>Икра кабачковая</t>
  </si>
  <si>
    <t>№ 88, № 80</t>
  </si>
  <si>
    <t>Щи из свежей капусты с картофелем на костном бульоне</t>
  </si>
  <si>
    <t>№ 123</t>
  </si>
  <si>
    <t>Гренки из пшеничного хлеба</t>
  </si>
  <si>
    <t>№ 2120</t>
  </si>
  <si>
    <t>Биточки " Городские" с маслом сливочным</t>
  </si>
  <si>
    <t>2/50/5</t>
  </si>
  <si>
    <t>№ 309</t>
  </si>
  <si>
    <t>Макаронные изделия отварные</t>
  </si>
  <si>
    <t>№ 508</t>
  </si>
  <si>
    <t>Горячий напиток с витаминами и пребиотиком "Витошка"</t>
  </si>
  <si>
    <t>2/20</t>
  </si>
  <si>
    <t>Хлеб пшеничный</t>
  </si>
  <si>
    <t>2/25</t>
  </si>
  <si>
    <t>Итого обед:</t>
  </si>
  <si>
    <t>Полдник</t>
  </si>
  <si>
    <t>Снежок (индивидуальная упаковка)</t>
  </si>
  <si>
    <t>№ 684</t>
  </si>
  <si>
    <t>Чай без сахара</t>
  </si>
  <si>
    <t>Булочка сладкая в ассортименте</t>
  </si>
  <si>
    <t>1/75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</si>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</sst>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1" fillId="2" borderId="15" xfId="0" applyNumberFormat="1" applyFon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9">
        <v>44544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10" t="s">
        <v>16</v>
      </c>
      <c r="D4" s="4">
        <v>35</v>
      </c>
      <c r="E4" s="11"/>
      <c r="F4" s="11">
        <v>119.8</v>
      </c>
      <c r="G4" s="11">
        <v>2.1</v>
      </c>
      <c r="H4" s="11">
        <v>6.6</v>
      </c>
      <c r="I4" s="12">
        <v>13</v>
      </c>
    </row>
    <row r="5" spans="1:9" ht="45" x14ac:dyDescent="0.25">
      <c r="A5" s="13"/>
      <c r="B5" s="14" t="s">
        <v>17</v>
      </c>
      <c r="C5" s="15" t="s">
        <v>18</v>
      </c>
      <c r="D5" s="16">
        <v>180</v>
      </c>
      <c r="E5" s="17"/>
      <c r="F5" s="17">
        <v>339.8</v>
      </c>
      <c r="G5" s="17">
        <v>14.7</v>
      </c>
      <c r="H5" s="17">
        <v>29.8</v>
      </c>
      <c r="I5" s="18">
        <v>3.2</v>
      </c>
    </row>
    <row r="6" spans="1:9" ht="45" x14ac:dyDescent="0.25">
      <c r="A6" s="13"/>
      <c r="B6" s="10" t="s">
        <v>19</v>
      </c>
      <c r="C6" s="19" t="s">
        <v>20</v>
      </c>
      <c r="D6" s="20">
        <v>200</v>
      </c>
      <c r="E6" s="21"/>
      <c r="F6" s="21">
        <v>118.5</v>
      </c>
      <c r="G6" s="21">
        <v>4.08</v>
      </c>
      <c r="H6" s="21">
        <v>3.54</v>
      </c>
      <c r="I6" s="22">
        <v>17.579999999999998</v>
      </c>
    </row>
    <row r="7" spans="1:9" ht="45" x14ac:dyDescent="0.25">
      <c r="A7" s="13"/>
      <c r="B7" s="10" t="s">
        <v>21</v>
      </c>
      <c r="C7" s="10" t="s">
        <v>22</v>
      </c>
      <c r="D7" s="23" t="s">
        <v>23</v>
      </c>
      <c r="E7" s="21"/>
      <c r="F7" s="21">
        <v>91.96</v>
      </c>
      <c r="G7" s="21">
        <v>2.2400000000000002</v>
      </c>
      <c r="H7" s="21">
        <v>0.44</v>
      </c>
      <c r="I7" s="22">
        <v>19.760000000000002</v>
      </c>
    </row>
    <row r="8" spans="1:9" ht="60" x14ac:dyDescent="0.25">
      <c r="A8" s="13"/>
      <c r="B8" s="10" t="s">
        <v>21</v>
      </c>
      <c r="C8" s="10" t="s">
        <v>24</v>
      </c>
      <c r="D8" s="4">
        <v>125</v>
      </c>
      <c r="E8" s="11"/>
      <c r="F8" s="11">
        <v>132.19999999999999</v>
      </c>
      <c r="G8" s="11">
        <v>3.75</v>
      </c>
      <c r="H8" s="11">
        <v>3.8</v>
      </c>
      <c r="I8" s="11">
        <v>20.75</v>
      </c>
    </row>
    <row r="9" spans="1:9" ht="30.75" thickBot="1" x14ac:dyDescent="0.3">
      <c r="A9" s="24"/>
      <c r="B9" s="25"/>
      <c r="C9" s="26" t="s">
        <v>25</v>
      </c>
      <c r="D9" s="27">
        <v>580</v>
      </c>
      <c r="E9" s="28"/>
      <c r="F9" s="28">
        <v>802.26</v>
      </c>
      <c r="G9" s="28">
        <v>26.87</v>
      </c>
      <c r="H9" s="28">
        <v>44.18</v>
      </c>
      <c r="I9" s="28">
        <v>74.290000000000006</v>
      </c>
    </row>
    <row r="10" spans="1:9" x14ac:dyDescent="0.25">
      <c r="A10" s="8" t="s">
        <v>26</v>
      </c>
      <c r="B10" s="14"/>
      <c r="C10" s="15"/>
      <c r="D10" s="16"/>
      <c r="E10" s="17"/>
      <c r="F10" s="17"/>
      <c r="G10" s="29"/>
      <c r="H10" s="29"/>
      <c r="I10" s="30"/>
    </row>
    <row r="11" spans="1:9" x14ac:dyDescent="0.25">
      <c r="A11" s="13"/>
      <c r="B11" s="9"/>
      <c r="C11" s="10"/>
      <c r="D11" s="4"/>
      <c r="E11" s="11"/>
      <c r="F11" s="11"/>
      <c r="G11" s="31"/>
      <c r="H11" s="31"/>
      <c r="I11" s="32"/>
    </row>
    <row r="12" spans="1:9" ht="15.75" thickBot="1" x14ac:dyDescent="0.3">
      <c r="A12" s="24"/>
      <c r="B12" s="25"/>
      <c r="C12" s="33"/>
      <c r="D12" s="34"/>
      <c r="E12" s="35"/>
      <c r="F12" s="35"/>
      <c r="G12" s="36"/>
      <c r="H12" s="36"/>
      <c r="I12" s="37"/>
    </row>
    <row r="13" spans="1:9" ht="45" x14ac:dyDescent="0.25">
      <c r="A13" s="13" t="s">
        <v>27</v>
      </c>
      <c r="B13" s="10" t="s">
        <v>21</v>
      </c>
      <c r="C13" s="38" t="s">
        <v>28</v>
      </c>
      <c r="D13" s="39">
        <v>100</v>
      </c>
      <c r="E13" s="40"/>
      <c r="F13" s="40">
        <v>77.900000000000006</v>
      </c>
      <c r="G13" s="40">
        <v>1.2</v>
      </c>
      <c r="H13" s="40">
        <v>4.7</v>
      </c>
      <c r="I13" s="41">
        <v>7.7</v>
      </c>
    </row>
    <row r="14" spans="1:9" ht="120" x14ac:dyDescent="0.25">
      <c r="A14" s="13"/>
      <c r="B14" s="42" t="s">
        <v>29</v>
      </c>
      <c r="C14" s="10" t="s">
        <v>30</v>
      </c>
      <c r="D14" s="43">
        <v>250</v>
      </c>
      <c r="E14" s="11"/>
      <c r="F14" s="11">
        <v>83.35</v>
      </c>
      <c r="G14" s="11">
        <v>1.8</v>
      </c>
      <c r="H14" s="11">
        <v>4.95</v>
      </c>
      <c r="I14" s="12">
        <v>7.9</v>
      </c>
    </row>
    <row r="15" spans="1:9" ht="75" x14ac:dyDescent="0.25">
      <c r="A15" s="13"/>
      <c r="B15" s="42" t="s">
        <v>31</v>
      </c>
      <c r="C15" s="10" t="s">
        <v>32</v>
      </c>
      <c r="D15" s="43">
        <v>10</v>
      </c>
      <c r="E15" s="11"/>
      <c r="F15" s="11">
        <v>36.799999999999997</v>
      </c>
      <c r="G15" s="11">
        <v>1.24</v>
      </c>
      <c r="H15" s="11">
        <v>0.16</v>
      </c>
      <c r="I15" s="12">
        <v>7.6</v>
      </c>
    </row>
    <row r="16" spans="1:9" ht="105" x14ac:dyDescent="0.25">
      <c r="A16" s="13"/>
      <c r="B16" s="9" t="s">
        <v>33</v>
      </c>
      <c r="C16" s="10" t="s">
        <v>34</v>
      </c>
      <c r="D16" s="44" t="s">
        <v>35</v>
      </c>
      <c r="E16" s="11"/>
      <c r="F16" s="11">
        <v>206.7</v>
      </c>
      <c r="G16" s="11">
        <v>13.4</v>
      </c>
      <c r="H16" s="11">
        <v>11.9</v>
      </c>
      <c r="I16" s="12">
        <v>11.5</v>
      </c>
    </row>
    <row r="17" spans="1:9" ht="75" x14ac:dyDescent="0.25">
      <c r="A17" s="13"/>
      <c r="B17" s="9" t="s">
        <v>36</v>
      </c>
      <c r="C17" s="10" t="s">
        <v>37</v>
      </c>
      <c r="D17" s="4">
        <v>180</v>
      </c>
      <c r="E17" s="11"/>
      <c r="F17" s="11">
        <v>201.92</v>
      </c>
      <c r="G17" s="11">
        <v>6.6</v>
      </c>
      <c r="H17" s="11">
        <v>5.4</v>
      </c>
      <c r="I17" s="12">
        <v>31.73</v>
      </c>
    </row>
    <row r="18" spans="1:9" ht="135" x14ac:dyDescent="0.25">
      <c r="A18" s="13"/>
      <c r="B18" s="9" t="s">
        <v>38</v>
      </c>
      <c r="C18" s="10" t="s">
        <v>39</v>
      </c>
      <c r="D18" s="4">
        <v>200</v>
      </c>
      <c r="E18" s="11"/>
      <c r="F18" s="11">
        <v>74.400000000000006</v>
      </c>
      <c r="G18" s="11">
        <v>0</v>
      </c>
      <c r="H18" s="11">
        <v>0</v>
      </c>
      <c r="I18" s="11">
        <v>18.600000000000001</v>
      </c>
    </row>
    <row r="19" spans="1:9" ht="45" x14ac:dyDescent="0.25">
      <c r="A19" s="13"/>
      <c r="B19" s="10" t="s">
        <v>21</v>
      </c>
      <c r="C19" s="10" t="s">
        <v>22</v>
      </c>
      <c r="D19" s="44" t="s">
        <v>40</v>
      </c>
      <c r="E19" s="11"/>
      <c r="F19" s="11">
        <v>91.96</v>
      </c>
      <c r="G19" s="11">
        <v>2.2400000000000002</v>
      </c>
      <c r="H19" s="11">
        <v>0.44</v>
      </c>
      <c r="I19" s="12">
        <v>19.760000000000002</v>
      </c>
    </row>
    <row r="20" spans="1:9" ht="45" x14ac:dyDescent="0.25">
      <c r="A20" s="13"/>
      <c r="B20" s="10" t="s">
        <v>21</v>
      </c>
      <c r="C20" s="10" t="s">
        <v>41</v>
      </c>
      <c r="D20" s="44" t="s">
        <v>42</v>
      </c>
      <c r="E20" s="11"/>
      <c r="F20" s="11">
        <v>117.2</v>
      </c>
      <c r="G20" s="11">
        <v>3.8</v>
      </c>
      <c r="H20" s="11">
        <v>0.4</v>
      </c>
      <c r="I20" s="12">
        <v>24.6</v>
      </c>
    </row>
    <row r="21" spans="1:9" ht="30.75" thickBot="1" x14ac:dyDescent="0.3">
      <c r="A21" s="45"/>
      <c r="B21" s="46"/>
      <c r="C21" s="26" t="s">
        <v>43</v>
      </c>
      <c r="D21" s="47">
        <v>805</v>
      </c>
      <c r="E21" s="28"/>
      <c r="F21" s="28">
        <f>SUM(F13:F20)</f>
        <v>890.23</v>
      </c>
      <c r="G21" s="28">
        <f>SUM(G13:G20)</f>
        <v>30.280000000000005</v>
      </c>
      <c r="H21" s="28">
        <f>SUM(H13:H20)</f>
        <v>27.95</v>
      </c>
      <c r="I21" s="28">
        <f>SUM(I13:I20)</f>
        <v>129.39000000000001</v>
      </c>
    </row>
    <row r="22" spans="1:9" ht="90" x14ac:dyDescent="0.25">
      <c r="A22" s="13" t="s">
        <v>44</v>
      </c>
      <c r="B22" s="10" t="s">
        <v>21</v>
      </c>
      <c r="C22" s="19" t="s">
        <v>45</v>
      </c>
      <c r="D22" s="20">
        <v>125</v>
      </c>
      <c r="E22" s="21"/>
      <c r="F22" s="21">
        <v>95.1</v>
      </c>
      <c r="G22" s="21">
        <v>3.3</v>
      </c>
      <c r="H22" s="21">
        <v>3.1</v>
      </c>
      <c r="I22" s="22">
        <v>13.5</v>
      </c>
    </row>
    <row r="23" spans="1:9" ht="30" x14ac:dyDescent="0.25">
      <c r="A23" s="13"/>
      <c r="B23" s="19" t="s">
        <v>46</v>
      </c>
      <c r="C23" s="19" t="s">
        <v>47</v>
      </c>
      <c r="D23" s="20">
        <v>200</v>
      </c>
      <c r="E23" s="21"/>
      <c r="F23" s="21">
        <v>2.82</v>
      </c>
      <c r="G23" s="21">
        <v>0.4</v>
      </c>
      <c r="H23" s="21">
        <v>0.1</v>
      </c>
      <c r="I23" s="22">
        <v>0.08</v>
      </c>
    </row>
    <row r="24" spans="1:9" ht="75" x14ac:dyDescent="0.25">
      <c r="A24" s="13"/>
      <c r="B24" s="10" t="s">
        <v>21</v>
      </c>
      <c r="C24" s="19" t="s">
        <v>48</v>
      </c>
      <c r="D24" s="48" t="s">
        <v>49</v>
      </c>
      <c r="E24" s="21"/>
      <c r="F24" s="21">
        <v>254.25</v>
      </c>
      <c r="G24" s="21">
        <v>6</v>
      </c>
      <c r="H24" s="21">
        <v>7.05</v>
      </c>
      <c r="I24" s="21">
        <v>41.7</v>
      </c>
    </row>
    <row r="25" spans="1:9" ht="45.75" thickBot="1" x14ac:dyDescent="0.3">
      <c r="A25" s="13"/>
      <c r="B25" s="19"/>
      <c r="C25" s="26" t="s">
        <v>50</v>
      </c>
      <c r="D25" s="47">
        <v>400</v>
      </c>
      <c r="E25" s="28"/>
      <c r="F25" s="28">
        <f>SUM(F22:F24)</f>
        <v>352.16999999999996</v>
      </c>
      <c r="G25" s="28">
        <f>SUM(G22:G24)</f>
        <v>9.6999999999999993</v>
      </c>
      <c r="H25" s="28">
        <f>SUM(H22:H24)</f>
        <v>10.25</v>
      </c>
      <c r="I25" s="28">
        <f>SUM(I22:I24)</f>
        <v>55.28</v>
      </c>
    </row>
    <row r="26" spans="1:9" ht="30.75" thickBot="1" x14ac:dyDescent="0.3">
      <c r="A26" s="24"/>
      <c r="B26" s="25"/>
      <c r="C26" s="26" t="s">
        <v>51</v>
      </c>
      <c r="D26" s="47"/>
      <c r="E26" s="28"/>
      <c r="F26" s="28">
        <v>2044.66</v>
      </c>
      <c r="G26" s="28">
        <v>66.849999999999994</v>
      </c>
      <c r="H26" s="28">
        <v>82.38</v>
      </c>
      <c r="I26" s="28">
        <v>258.95999999999998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2021-12-14T03:52:04Z</dcterms:created>
  <dcterms:modified xsi:type="dcterms:W3CDTF">2021-12-14T03:52:40Z</dcterms:modified>
</cp:coreProperties>
</file>