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дека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I20" i="1"/>
  <c r="H20" i="1"/>
  <c r="G20" i="1"/>
  <c r="F20" i="1"/>
  <c r="I9" i="1"/>
  <c r="H9" i="1"/>
  <c r="G9" i="1"/>
  <c r="F9" i="1"/>
</calcChain>
</file>

<file path=xl/sharedStrings.xml><?xml version="1.0" encoding="utf-8"?>
<sst xmlns="http://schemas.openxmlformats.org/spreadsheetml/2006/main" count="58" uniqueCount="49">
  <si>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</si>
  <si>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</si>
  <si>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</si>
  <si>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</si>
  <si>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</si>
  <si>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</si>
  <si>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</si>
  <si>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</si>
  <si>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</si>
  <si>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</si>
  <si>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</si>
  <si>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</si>
  <si>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</si>
  <si>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</si>
  <si>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</si>
  <si>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71</t>
  </si>
  <si>
    <t>Овощи натуральные свежие (огурец)</t>
  </si>
  <si>
    <t>Промышленный выпуск</t>
  </si>
  <si>
    <t>Пельмени п/ф "Ангарские" с маслом сливочным</t>
  </si>
  <si>
    <t>180/5</t>
  </si>
  <si>
    <t>№ 2097</t>
  </si>
  <si>
    <t>Горячий напиток из свежеморожнной ягоды (облепиха)</t>
  </si>
  <si>
    <t>хлеб ржаной</t>
  </si>
  <si>
    <t>2/25</t>
  </si>
  <si>
    <t>Слойка "Свердловская"</t>
  </si>
  <si>
    <t>1/75</t>
  </si>
  <si>
    <t>Итого завтрак:</t>
  </si>
  <si>
    <t>Завтрак 2</t>
  </si>
  <si>
    <t>Обед</t>
  </si>
  <si>
    <t>№ 53</t>
  </si>
  <si>
    <t>Салат из свеклы с зеленым горошком</t>
  </si>
  <si>
    <t>№ 98, № 80</t>
  </si>
  <si>
    <t>Суп крестьянский с крупой на костном бульоне</t>
  </si>
  <si>
    <t>№ 231</t>
  </si>
  <si>
    <t>Поджарка из рыбы</t>
  </si>
  <si>
    <t>120</t>
  </si>
  <si>
    <t>№ 305</t>
  </si>
  <si>
    <t>Рис припущенный</t>
  </si>
  <si>
    <t>Сок фруктовый (персиковый)</t>
  </si>
  <si>
    <t>2/20</t>
  </si>
  <si>
    <t>Хлеб пшеничный</t>
  </si>
  <si>
    <t>Итого обед:</t>
  </si>
  <si>
    <t>Полдник</t>
  </si>
  <si>
    <t>Кисломолочные продукты(Биойогурт)</t>
  </si>
  <si>
    <t>№ 684</t>
  </si>
  <si>
    <t>Чай без сахара</t>
  </si>
  <si>
    <t>Сдоба Воздушная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</si>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</sst>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8">
        <v>44555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11">
        <v>50</v>
      </c>
      <c r="E4" s="12"/>
      <c r="F4" s="12">
        <v>5.65</v>
      </c>
      <c r="G4" s="12">
        <v>0.35</v>
      </c>
      <c r="H4" s="12">
        <v>0.05</v>
      </c>
      <c r="I4" s="13">
        <v>0.95</v>
      </c>
    </row>
    <row r="5" spans="1:9" ht="105" x14ac:dyDescent="0.25">
      <c r="A5" s="14"/>
      <c r="B5" s="9" t="s">
        <v>17</v>
      </c>
      <c r="C5" s="15" t="s">
        <v>18</v>
      </c>
      <c r="D5" s="16" t="s">
        <v>19</v>
      </c>
      <c r="F5" s="17">
        <v>489.52</v>
      </c>
      <c r="G5" s="17">
        <v>18.3</v>
      </c>
      <c r="H5" s="17">
        <v>24.08</v>
      </c>
      <c r="I5" s="17">
        <v>49.9</v>
      </c>
    </row>
    <row r="6" spans="1:9" ht="120" x14ac:dyDescent="0.25">
      <c r="A6" s="14"/>
      <c r="B6" s="9" t="s">
        <v>20</v>
      </c>
      <c r="C6" s="9" t="s">
        <v>21</v>
      </c>
      <c r="D6" s="4">
        <v>200</v>
      </c>
      <c r="E6" s="17"/>
      <c r="F6" s="17">
        <v>100.59</v>
      </c>
      <c r="G6" s="17">
        <v>0.21</v>
      </c>
      <c r="H6" s="17">
        <v>0.95</v>
      </c>
      <c r="I6" s="17">
        <v>22.8</v>
      </c>
    </row>
    <row r="7" spans="1:9" ht="45" x14ac:dyDescent="0.25">
      <c r="A7" s="14"/>
      <c r="B7" s="9" t="s">
        <v>17</v>
      </c>
      <c r="C7" s="9" t="s">
        <v>22</v>
      </c>
      <c r="D7" s="18" t="s">
        <v>23</v>
      </c>
      <c r="E7" s="19"/>
      <c r="F7" s="19">
        <v>114.95</v>
      </c>
      <c r="G7" s="19">
        <v>2.8</v>
      </c>
      <c r="H7" s="19">
        <v>0.55000000000000004</v>
      </c>
      <c r="I7" s="19">
        <v>24.7</v>
      </c>
    </row>
    <row r="8" spans="1:9" ht="45" x14ac:dyDescent="0.25">
      <c r="A8" s="14"/>
      <c r="B8" s="9" t="s">
        <v>17</v>
      </c>
      <c r="C8" s="20" t="s">
        <v>24</v>
      </c>
      <c r="D8" s="18" t="s">
        <v>25</v>
      </c>
      <c r="E8" s="19"/>
      <c r="F8" s="19">
        <v>254.25</v>
      </c>
      <c r="G8" s="19">
        <v>6</v>
      </c>
      <c r="H8" s="19">
        <v>7.05</v>
      </c>
      <c r="I8" s="19">
        <v>41.7</v>
      </c>
    </row>
    <row r="9" spans="1:9" ht="30.75" thickBot="1" x14ac:dyDescent="0.3">
      <c r="A9" s="21"/>
      <c r="B9" s="22"/>
      <c r="C9" s="23" t="s">
        <v>26</v>
      </c>
      <c r="D9" s="24">
        <v>560</v>
      </c>
      <c r="E9" s="25"/>
      <c r="F9" s="25">
        <f>SUM(F4:F8)</f>
        <v>964.96</v>
      </c>
      <c r="G9" s="25">
        <f>SUM(G4:G8)</f>
        <v>27.660000000000004</v>
      </c>
      <c r="H9" s="25">
        <f>SUM(H4:H8)</f>
        <v>32.68</v>
      </c>
      <c r="I9" s="25">
        <f>SUM(I4:I8)</f>
        <v>140.05000000000001</v>
      </c>
    </row>
    <row r="10" spans="1:9" x14ac:dyDescent="0.25">
      <c r="A10" s="8" t="s">
        <v>27</v>
      </c>
      <c r="B10" s="26"/>
      <c r="C10" s="15"/>
      <c r="D10" s="27"/>
      <c r="E10" s="28"/>
      <c r="F10" s="28"/>
      <c r="G10" s="29"/>
      <c r="H10" s="29"/>
      <c r="I10" s="30"/>
    </row>
    <row r="11" spans="1:9" x14ac:dyDescent="0.25">
      <c r="A11" s="14"/>
      <c r="B11" s="31"/>
      <c r="C11" s="9"/>
      <c r="D11" s="4"/>
      <c r="E11" s="17"/>
      <c r="F11" s="17"/>
      <c r="G11" s="32"/>
      <c r="H11" s="32"/>
      <c r="I11" s="33"/>
    </row>
    <row r="12" spans="1:9" ht="15.75" thickBot="1" x14ac:dyDescent="0.3">
      <c r="A12" s="21"/>
      <c r="B12" s="22"/>
      <c r="C12" s="34"/>
      <c r="D12" s="35"/>
      <c r="E12" s="36"/>
      <c r="F12" s="36"/>
      <c r="G12" s="37"/>
      <c r="H12" s="37"/>
      <c r="I12" s="38"/>
    </row>
    <row r="13" spans="1:9" ht="90" x14ac:dyDescent="0.25">
      <c r="A13" s="14" t="s">
        <v>28</v>
      </c>
      <c r="B13" s="9" t="s">
        <v>29</v>
      </c>
      <c r="C13" s="10" t="s">
        <v>30</v>
      </c>
      <c r="D13" s="11">
        <v>100</v>
      </c>
      <c r="E13" s="12"/>
      <c r="F13" s="12">
        <v>71.599999999999994</v>
      </c>
      <c r="G13" s="12">
        <v>1.6</v>
      </c>
      <c r="H13" s="12">
        <v>4</v>
      </c>
      <c r="I13" s="13">
        <v>7.3</v>
      </c>
    </row>
    <row r="14" spans="1:9" ht="105" x14ac:dyDescent="0.25">
      <c r="A14" s="14"/>
      <c r="B14" s="39" t="s">
        <v>31</v>
      </c>
      <c r="C14" s="9" t="s">
        <v>32</v>
      </c>
      <c r="D14" s="40">
        <v>250</v>
      </c>
      <c r="E14" s="17"/>
      <c r="F14" s="17">
        <v>74.459999999999994</v>
      </c>
      <c r="G14" s="17">
        <v>1.5</v>
      </c>
      <c r="H14" s="17">
        <v>4.9000000000000004</v>
      </c>
      <c r="I14" s="41">
        <v>6.09</v>
      </c>
    </row>
    <row r="15" spans="1:9" ht="45" x14ac:dyDescent="0.25">
      <c r="A15" s="14"/>
      <c r="B15" s="31" t="s">
        <v>33</v>
      </c>
      <c r="C15" s="9" t="s">
        <v>34</v>
      </c>
      <c r="D15" s="42" t="s">
        <v>35</v>
      </c>
      <c r="E15" s="17"/>
      <c r="F15" s="17">
        <v>220.1</v>
      </c>
      <c r="G15" s="17">
        <v>17.8</v>
      </c>
      <c r="H15" s="17">
        <v>10.9</v>
      </c>
      <c r="I15" s="41">
        <v>12.7</v>
      </c>
    </row>
    <row r="16" spans="1:9" ht="45" x14ac:dyDescent="0.25">
      <c r="A16" s="14"/>
      <c r="B16" s="9" t="s">
        <v>36</v>
      </c>
      <c r="C16" s="9" t="s">
        <v>37</v>
      </c>
      <c r="D16" s="4">
        <v>180</v>
      </c>
      <c r="E16" s="17"/>
      <c r="F16" s="17">
        <v>239.95</v>
      </c>
      <c r="G16" s="17">
        <v>4.4000000000000004</v>
      </c>
      <c r="H16" s="17">
        <v>5.15</v>
      </c>
      <c r="I16" s="41">
        <v>44</v>
      </c>
    </row>
    <row r="17" spans="1:9" ht="75" x14ac:dyDescent="0.25">
      <c r="A17" s="14"/>
      <c r="B17" s="9" t="s">
        <v>17</v>
      </c>
      <c r="C17" s="9" t="s">
        <v>38</v>
      </c>
      <c r="D17" s="4">
        <v>200</v>
      </c>
      <c r="E17" s="17"/>
      <c r="F17" s="17">
        <v>134.4</v>
      </c>
      <c r="G17" s="17">
        <v>0.6</v>
      </c>
      <c r="H17" s="17">
        <v>0</v>
      </c>
      <c r="I17" s="41">
        <v>33</v>
      </c>
    </row>
    <row r="18" spans="1:9" ht="45" x14ac:dyDescent="0.25">
      <c r="A18" s="14"/>
      <c r="B18" s="9" t="s">
        <v>17</v>
      </c>
      <c r="C18" s="9" t="s">
        <v>22</v>
      </c>
      <c r="D18" s="42" t="s">
        <v>39</v>
      </c>
      <c r="E18" s="17"/>
      <c r="F18" s="17">
        <v>91.96</v>
      </c>
      <c r="G18" s="17">
        <v>2.2400000000000002</v>
      </c>
      <c r="H18" s="17">
        <v>0.44</v>
      </c>
      <c r="I18" s="41">
        <v>19.760000000000002</v>
      </c>
    </row>
    <row r="19" spans="1:9" ht="45" x14ac:dyDescent="0.25">
      <c r="A19" s="14"/>
      <c r="B19" s="9" t="s">
        <v>17</v>
      </c>
      <c r="C19" s="9" t="s">
        <v>40</v>
      </c>
      <c r="D19" s="42" t="s">
        <v>23</v>
      </c>
      <c r="E19" s="17"/>
      <c r="F19" s="17">
        <v>117.2</v>
      </c>
      <c r="G19" s="17">
        <v>3.8</v>
      </c>
      <c r="H19" s="17">
        <v>0.4</v>
      </c>
      <c r="I19" s="41">
        <v>24.6</v>
      </c>
    </row>
    <row r="20" spans="1:9" ht="30.75" thickBot="1" x14ac:dyDescent="0.3">
      <c r="A20" s="43"/>
      <c r="B20" s="44"/>
      <c r="C20" s="23" t="s">
        <v>41</v>
      </c>
      <c r="D20" s="45">
        <v>825</v>
      </c>
      <c r="E20" s="25"/>
      <c r="F20" s="25">
        <f>SUM(F13:F19)</f>
        <v>949.67</v>
      </c>
      <c r="G20" s="25">
        <f>SUM(G13:G19)</f>
        <v>31.940000000000008</v>
      </c>
      <c r="H20" s="25">
        <f>SUM(H13:H19)</f>
        <v>25.790000000000003</v>
      </c>
      <c r="I20" s="25">
        <f>SUM(I13:I19)</f>
        <v>147.45000000000002</v>
      </c>
    </row>
    <row r="21" spans="1:9" ht="75" x14ac:dyDescent="0.25">
      <c r="A21" s="14" t="s">
        <v>42</v>
      </c>
      <c r="B21" s="9" t="s">
        <v>17</v>
      </c>
      <c r="C21" s="20" t="s">
        <v>43</v>
      </c>
      <c r="D21" s="46">
        <v>200</v>
      </c>
      <c r="E21" s="19"/>
      <c r="F21" s="19">
        <v>163.4</v>
      </c>
      <c r="G21" s="19">
        <v>5.2</v>
      </c>
      <c r="H21" s="19">
        <v>5</v>
      </c>
      <c r="I21" s="47">
        <v>24.4</v>
      </c>
    </row>
    <row r="22" spans="1:9" ht="30" x14ac:dyDescent="0.25">
      <c r="A22" s="14"/>
      <c r="B22" s="20" t="s">
        <v>44</v>
      </c>
      <c r="C22" s="20" t="s">
        <v>45</v>
      </c>
      <c r="D22" s="46">
        <v>200</v>
      </c>
      <c r="E22" s="19"/>
      <c r="F22" s="19">
        <v>2.82</v>
      </c>
      <c r="G22" s="19">
        <v>0.4</v>
      </c>
      <c r="H22" s="19">
        <v>0.1</v>
      </c>
      <c r="I22" s="47">
        <v>0.08</v>
      </c>
    </row>
    <row r="23" spans="1:9" ht="45" x14ac:dyDescent="0.25">
      <c r="A23" s="14"/>
      <c r="B23" s="9" t="s">
        <v>17</v>
      </c>
      <c r="C23" s="9" t="s">
        <v>46</v>
      </c>
      <c r="D23" s="46">
        <v>50</v>
      </c>
      <c r="E23" s="19"/>
      <c r="F23" s="19">
        <v>169.5</v>
      </c>
      <c r="G23" s="19">
        <v>4</v>
      </c>
      <c r="H23" s="19">
        <v>4.7</v>
      </c>
      <c r="I23" s="47">
        <v>27.8</v>
      </c>
    </row>
    <row r="24" spans="1:9" ht="45.75" thickBot="1" x14ac:dyDescent="0.3">
      <c r="A24" s="14"/>
      <c r="B24" s="20"/>
      <c r="C24" s="23" t="s">
        <v>47</v>
      </c>
      <c r="D24" s="45">
        <v>450</v>
      </c>
      <c r="E24" s="25"/>
      <c r="F24" s="25">
        <f>SUM(F21:F23)</f>
        <v>335.72</v>
      </c>
      <c r="G24" s="25">
        <f>SUM(G21:G23)</f>
        <v>9.6000000000000014</v>
      </c>
      <c r="H24" s="25">
        <f>SUM(H21:H23)</f>
        <v>9.8000000000000007</v>
      </c>
      <c r="I24" s="25">
        <f>SUM(I21:I23)</f>
        <v>52.28</v>
      </c>
    </row>
    <row r="25" spans="1:9" ht="30.75" thickBot="1" x14ac:dyDescent="0.3">
      <c r="A25" s="21"/>
      <c r="B25" s="22"/>
      <c r="C25" s="23" t="s">
        <v>48</v>
      </c>
      <c r="D25" s="45"/>
      <c r="E25" s="25"/>
      <c r="F25" s="25">
        <v>2250.35</v>
      </c>
      <c r="G25" s="25">
        <v>69.2</v>
      </c>
      <c r="H25" s="25">
        <v>68.27</v>
      </c>
      <c r="I25" s="25">
        <v>339.78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2021-12-24T07:28:46Z</dcterms:created>
  <dcterms:modified xsi:type="dcterms:W3CDTF">2021-12-24T07:29:27Z</dcterms:modified>
</cp:coreProperties>
</file>