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D24" i="1"/>
  <c r="I20" i="1"/>
  <c r="H20" i="1"/>
  <c r="G20" i="1"/>
  <c r="F20" i="1"/>
  <c r="E20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<sst xmlns="http://schemas.openxmlformats.org/spreadsheetml/2006/main" count="56" uniqueCount="50">
  <si>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</si>
  <si>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</si>
  <si>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</si>
  <si>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</si>
  <si>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</si>
  <si>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</si>
  <si>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</si>
  <si>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</si>
  <si>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</si>
  <si>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</si>
  <si>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</si>
  <si>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</si>
  <si>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</si>
  <si>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</si>
  <si>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</si>
  <si>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210</t>
  </si>
  <si>
    <t>Омлет натуральный</t>
  </si>
  <si>
    <t>№ 54</t>
  </si>
  <si>
    <t>Кофейный напиток с малоком</t>
  </si>
  <si>
    <t>№ 1</t>
  </si>
  <si>
    <t>Бутерброд с маслом сливочным</t>
  </si>
  <si>
    <t>Промышленный выпуск</t>
  </si>
  <si>
    <t>Пудинг молочный "Чудо"</t>
  </si>
  <si>
    <t>хлеб ржаной</t>
  </si>
  <si>
    <t>Итого завтрак:</t>
  </si>
  <si>
    <t>Завтрак 2</t>
  </si>
  <si>
    <t>Обед</t>
  </si>
  <si>
    <t xml:space="preserve">№ 3-07 </t>
  </si>
  <si>
    <t>Салат "Зайчик"</t>
  </si>
  <si>
    <t>№ 82</t>
  </si>
  <si>
    <t>Борщ с капустой и картофелем со сметаной</t>
  </si>
  <si>
    <t>250/10</t>
  </si>
  <si>
    <t>№ 227</t>
  </si>
  <si>
    <t>Рыба припущенная (минтай)</t>
  </si>
  <si>
    <t>100/5</t>
  </si>
  <si>
    <t>№ 128</t>
  </si>
  <si>
    <t>Картофельное пюре</t>
  </si>
  <si>
    <t>№ 350</t>
  </si>
  <si>
    <t>Кисель из плодов или ягод свежих (вишня)</t>
  </si>
  <si>
    <t>Хлеб пшеничный</t>
  </si>
  <si>
    <t>2/25</t>
  </si>
  <si>
    <t>2/20</t>
  </si>
  <si>
    <t>Итого обед:</t>
  </si>
  <si>
    <t>Полдник</t>
  </si>
  <si>
    <t>Кисломолочные продукты(Ряженка)</t>
  </si>
  <si>
    <t>Печенье сахарное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</si>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</sst>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7">
        <v>44621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45" x14ac:dyDescent="0.25">
      <c r="A4" s="8" t="s">
        <v>14</v>
      </c>
      <c r="B4" s="9" t="s">
        <v>15</v>
      </c>
      <c r="C4" s="10" t="s">
        <v>16</v>
      </c>
      <c r="D4" s="11">
        <v>180</v>
      </c>
      <c r="E4" s="12">
        <v>37</v>
      </c>
      <c r="F4" s="12">
        <v>339.8</v>
      </c>
      <c r="G4" s="12">
        <v>14.7</v>
      </c>
      <c r="H4" s="12">
        <v>29.8</v>
      </c>
      <c r="I4" s="13">
        <v>3.2</v>
      </c>
    </row>
    <row r="5" spans="1:9" ht="90" x14ac:dyDescent="0.25">
      <c r="A5" s="14"/>
      <c r="B5" s="15" t="s">
        <v>17</v>
      </c>
      <c r="C5" s="16" t="s">
        <v>18</v>
      </c>
      <c r="D5" s="4">
        <v>200</v>
      </c>
      <c r="E5" s="17">
        <v>12</v>
      </c>
      <c r="F5" s="17">
        <v>91.1</v>
      </c>
      <c r="G5" s="17">
        <v>3.8</v>
      </c>
      <c r="H5" s="17">
        <v>3.5</v>
      </c>
      <c r="I5" s="17">
        <v>11.1</v>
      </c>
    </row>
    <row r="6" spans="1:9" ht="75" x14ac:dyDescent="0.25">
      <c r="A6" s="14"/>
      <c r="B6" s="15" t="s">
        <v>19</v>
      </c>
      <c r="C6" s="16" t="s">
        <v>20</v>
      </c>
      <c r="D6" s="4">
        <v>35</v>
      </c>
      <c r="E6" s="17">
        <v>8</v>
      </c>
      <c r="F6" s="17">
        <v>119.8</v>
      </c>
      <c r="G6" s="17">
        <v>2.1</v>
      </c>
      <c r="H6" s="17">
        <v>6.6</v>
      </c>
      <c r="I6" s="18">
        <v>13</v>
      </c>
    </row>
    <row r="7" spans="1:9" ht="60" x14ac:dyDescent="0.25">
      <c r="A7" s="14"/>
      <c r="B7" s="16" t="s">
        <v>21</v>
      </c>
      <c r="C7" s="16" t="s">
        <v>22</v>
      </c>
      <c r="D7" s="4">
        <v>125</v>
      </c>
      <c r="E7" s="17"/>
      <c r="F7" s="17">
        <v>132.19999999999999</v>
      </c>
      <c r="G7" s="17">
        <v>3.75</v>
      </c>
      <c r="H7" s="17">
        <v>3.8</v>
      </c>
      <c r="I7" s="17">
        <v>20.75</v>
      </c>
    </row>
    <row r="8" spans="1:9" ht="45" x14ac:dyDescent="0.25">
      <c r="A8" s="14"/>
      <c r="B8" s="16" t="s">
        <v>21</v>
      </c>
      <c r="C8" s="16" t="s">
        <v>23</v>
      </c>
      <c r="D8" s="4">
        <v>20</v>
      </c>
      <c r="E8" s="17">
        <v>1</v>
      </c>
      <c r="F8" s="17">
        <v>45.98</v>
      </c>
      <c r="G8" s="17">
        <v>1.1200000000000001</v>
      </c>
      <c r="H8" s="17">
        <v>0.22</v>
      </c>
      <c r="I8" s="18">
        <v>9.8800000000000008</v>
      </c>
    </row>
    <row r="9" spans="1:9" ht="30.75" thickBot="1" x14ac:dyDescent="0.3">
      <c r="A9" s="19"/>
      <c r="B9" s="20"/>
      <c r="C9" s="21" t="s">
        <v>24</v>
      </c>
      <c r="D9" s="22">
        <f>SUM(D4:D8)</f>
        <v>560</v>
      </c>
      <c r="E9" s="23">
        <f>SUM(E4:E8)</f>
        <v>58</v>
      </c>
      <c r="F9" s="23">
        <f>SUM(F4:F8)</f>
        <v>728.87999999999988</v>
      </c>
      <c r="G9" s="23">
        <f t="shared" ref="G9:I9" si="0">SUM(G4:G8)</f>
        <v>25.470000000000002</v>
      </c>
      <c r="H9" s="23">
        <f t="shared" si="0"/>
        <v>43.919999999999995</v>
      </c>
      <c r="I9" s="23">
        <f t="shared" si="0"/>
        <v>57.93</v>
      </c>
    </row>
    <row r="10" spans="1:9" x14ac:dyDescent="0.25">
      <c r="A10" s="8" t="s">
        <v>25</v>
      </c>
      <c r="B10" s="9"/>
      <c r="C10" s="10"/>
      <c r="D10" s="11"/>
      <c r="E10" s="12"/>
      <c r="F10" s="12"/>
      <c r="G10" s="24"/>
      <c r="H10" s="24"/>
      <c r="I10" s="25"/>
    </row>
    <row r="11" spans="1:9" x14ac:dyDescent="0.25">
      <c r="A11" s="14"/>
      <c r="B11" s="15"/>
      <c r="C11" s="16"/>
      <c r="D11" s="4"/>
      <c r="E11" s="17"/>
      <c r="F11" s="17"/>
      <c r="G11" s="26"/>
      <c r="H11" s="26"/>
      <c r="I11" s="27"/>
    </row>
    <row r="12" spans="1:9" ht="15.75" thickBot="1" x14ac:dyDescent="0.3">
      <c r="A12" s="19"/>
      <c r="B12" s="20"/>
      <c r="C12" s="28"/>
      <c r="D12" s="29"/>
      <c r="E12" s="30"/>
      <c r="F12" s="30"/>
      <c r="G12" s="31"/>
      <c r="H12" s="31"/>
      <c r="I12" s="32"/>
    </row>
    <row r="13" spans="1:9" ht="30" x14ac:dyDescent="0.25">
      <c r="A13" s="14" t="s">
        <v>26</v>
      </c>
      <c r="B13" s="33" t="s">
        <v>27</v>
      </c>
      <c r="C13" s="34" t="s">
        <v>28</v>
      </c>
      <c r="D13" s="35">
        <v>100</v>
      </c>
      <c r="E13" s="36">
        <v>24</v>
      </c>
      <c r="F13" s="36">
        <v>186.03</v>
      </c>
      <c r="G13" s="36">
        <v>3.33</v>
      </c>
      <c r="H13" s="36">
        <v>10.67</v>
      </c>
      <c r="I13" s="37">
        <v>19.170000000000002</v>
      </c>
    </row>
    <row r="14" spans="1:9" ht="105" x14ac:dyDescent="0.25">
      <c r="A14" s="14"/>
      <c r="B14" s="15" t="s">
        <v>29</v>
      </c>
      <c r="C14" s="16" t="s">
        <v>30</v>
      </c>
      <c r="D14" s="38" t="s">
        <v>31</v>
      </c>
      <c r="E14" s="17">
        <v>12</v>
      </c>
      <c r="F14" s="17">
        <v>106.7</v>
      </c>
      <c r="G14" s="17">
        <v>2</v>
      </c>
      <c r="H14" s="17">
        <v>5.9</v>
      </c>
      <c r="I14" s="18">
        <v>11.4</v>
      </c>
    </row>
    <row r="15" spans="1:9" ht="60" x14ac:dyDescent="0.25">
      <c r="A15" s="14"/>
      <c r="B15" s="15" t="s">
        <v>32</v>
      </c>
      <c r="C15" s="16" t="s">
        <v>33</v>
      </c>
      <c r="D15" s="39" t="s">
        <v>34</v>
      </c>
      <c r="E15" s="17">
        <v>38</v>
      </c>
      <c r="F15" s="17">
        <v>139.16</v>
      </c>
      <c r="G15" s="17">
        <v>16.34</v>
      </c>
      <c r="H15" s="17">
        <v>7.8</v>
      </c>
      <c r="I15" s="18">
        <v>0.9</v>
      </c>
    </row>
    <row r="16" spans="1:9" ht="45" x14ac:dyDescent="0.25">
      <c r="A16" s="14"/>
      <c r="B16" s="15" t="s">
        <v>35</v>
      </c>
      <c r="C16" s="16" t="s">
        <v>36</v>
      </c>
      <c r="D16" s="4">
        <v>180</v>
      </c>
      <c r="E16" s="17">
        <v>14</v>
      </c>
      <c r="F16" s="17">
        <v>200.28</v>
      </c>
      <c r="G16" s="17">
        <v>3.72</v>
      </c>
      <c r="H16" s="17">
        <v>11</v>
      </c>
      <c r="I16" s="18">
        <v>21.6</v>
      </c>
    </row>
    <row r="17" spans="1:9" ht="90" x14ac:dyDescent="0.25">
      <c r="A17" s="14"/>
      <c r="B17" s="16" t="s">
        <v>37</v>
      </c>
      <c r="C17" s="16" t="s">
        <v>38</v>
      </c>
      <c r="D17" s="4">
        <v>200</v>
      </c>
      <c r="E17" s="17">
        <v>11</v>
      </c>
      <c r="F17" s="17">
        <v>99.1</v>
      </c>
      <c r="G17" s="17">
        <v>0.13200000000000001</v>
      </c>
      <c r="H17" s="17">
        <v>4.8000000000000001E-2</v>
      </c>
      <c r="I17" s="18">
        <v>24.536000000000001</v>
      </c>
    </row>
    <row r="18" spans="1:9" ht="45" x14ac:dyDescent="0.25">
      <c r="A18" s="14"/>
      <c r="B18" s="16" t="s">
        <v>21</v>
      </c>
      <c r="C18" s="16" t="s">
        <v>39</v>
      </c>
      <c r="D18" s="39" t="s">
        <v>40</v>
      </c>
      <c r="E18" s="17">
        <v>2</v>
      </c>
      <c r="F18" s="17">
        <v>117.2</v>
      </c>
      <c r="G18" s="17">
        <v>3.8</v>
      </c>
      <c r="H18" s="17">
        <v>0.4</v>
      </c>
      <c r="I18" s="18">
        <v>24.6</v>
      </c>
    </row>
    <row r="19" spans="1:9" ht="45" x14ac:dyDescent="0.25">
      <c r="A19" s="14"/>
      <c r="B19" s="16" t="s">
        <v>21</v>
      </c>
      <c r="C19" s="16" t="s">
        <v>23</v>
      </c>
      <c r="D19" s="39" t="s">
        <v>41</v>
      </c>
      <c r="E19" s="17">
        <v>2</v>
      </c>
      <c r="F19" s="17">
        <v>91.96</v>
      </c>
      <c r="G19" s="17">
        <v>2.2400000000000002</v>
      </c>
      <c r="H19" s="17">
        <v>0.44</v>
      </c>
      <c r="I19" s="18">
        <v>19.760000000000002</v>
      </c>
    </row>
    <row r="20" spans="1:9" ht="30.75" thickBot="1" x14ac:dyDescent="0.3">
      <c r="A20" s="40"/>
      <c r="B20" s="41"/>
      <c r="C20" s="21" t="s">
        <v>42</v>
      </c>
      <c r="D20" s="42">
        <v>935</v>
      </c>
      <c r="E20" s="23">
        <f>SUM(E13:E19)</f>
        <v>103</v>
      </c>
      <c r="F20" s="23">
        <f>SUM(F13:F19)</f>
        <v>940.43000000000006</v>
      </c>
      <c r="G20" s="23">
        <f t="shared" ref="G20:I20" si="1">SUM(G13:G19)</f>
        <v>31.562000000000005</v>
      </c>
      <c r="H20" s="23">
        <f t="shared" si="1"/>
        <v>36.258000000000003</v>
      </c>
      <c r="I20" s="23">
        <f t="shared" si="1"/>
        <v>121.96599999999999</v>
      </c>
    </row>
    <row r="21" spans="1:9" ht="75" x14ac:dyDescent="0.25">
      <c r="A21" s="14" t="s">
        <v>43</v>
      </c>
      <c r="B21" s="16" t="s">
        <v>21</v>
      </c>
      <c r="C21" s="43" t="s">
        <v>44</v>
      </c>
      <c r="D21" s="44">
        <v>200</v>
      </c>
      <c r="E21" s="45"/>
      <c r="F21" s="45">
        <v>101.8</v>
      </c>
      <c r="G21" s="45">
        <v>5.8</v>
      </c>
      <c r="H21" s="45">
        <v>5</v>
      </c>
      <c r="I21" s="46">
        <v>8.4</v>
      </c>
    </row>
    <row r="22" spans="1:9" ht="45" x14ac:dyDescent="0.25">
      <c r="A22" s="14"/>
      <c r="B22" s="16" t="s">
        <v>21</v>
      </c>
      <c r="C22" s="43" t="s">
        <v>45</v>
      </c>
      <c r="D22" s="44">
        <v>20</v>
      </c>
      <c r="E22" s="45"/>
      <c r="F22" s="45">
        <v>83.16</v>
      </c>
      <c r="G22" s="45">
        <v>1.5</v>
      </c>
      <c r="H22" s="45">
        <v>1.96</v>
      </c>
      <c r="I22" s="46">
        <v>14.88</v>
      </c>
    </row>
    <row r="23" spans="1:9" ht="30" x14ac:dyDescent="0.25">
      <c r="A23" s="14"/>
      <c r="B23" s="43" t="s">
        <v>46</v>
      </c>
      <c r="C23" s="43" t="s">
        <v>47</v>
      </c>
      <c r="D23" s="44">
        <v>200</v>
      </c>
      <c r="E23" s="45">
        <v>1</v>
      </c>
      <c r="F23" s="45">
        <v>2.82</v>
      </c>
      <c r="G23" s="45">
        <v>0.4</v>
      </c>
      <c r="H23" s="45">
        <v>0.1</v>
      </c>
      <c r="I23" s="46">
        <v>22.7</v>
      </c>
    </row>
    <row r="24" spans="1:9" ht="45.75" thickBot="1" x14ac:dyDescent="0.3">
      <c r="A24" s="14"/>
      <c r="B24" s="43"/>
      <c r="C24" s="21" t="s">
        <v>48</v>
      </c>
      <c r="D24" s="42">
        <f>SUM(D21:D23)</f>
        <v>420</v>
      </c>
      <c r="E24" s="23"/>
      <c r="F24" s="23">
        <f>SUM(F21:F23)</f>
        <v>187.77999999999997</v>
      </c>
      <c r="G24" s="23">
        <f>SUM(G21:G23)</f>
        <v>7.7</v>
      </c>
      <c r="H24" s="23">
        <f>SUM(H21:H23)</f>
        <v>7.06</v>
      </c>
      <c r="I24" s="23">
        <v>23.36</v>
      </c>
    </row>
    <row r="25" spans="1:9" ht="30.75" thickBot="1" x14ac:dyDescent="0.3">
      <c r="A25" s="19"/>
      <c r="B25" s="20"/>
      <c r="C25" s="21" t="s">
        <v>49</v>
      </c>
      <c r="D25" s="42"/>
      <c r="E25" s="23"/>
      <c r="F25" s="23">
        <v>1857.09</v>
      </c>
      <c r="G25" s="23">
        <v>64.73</v>
      </c>
      <c r="H25" s="23">
        <v>87.24</v>
      </c>
      <c r="I25" s="23">
        <v>203.26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2022-03-03T02:14:18Z</dcterms:created>
  <dcterms:modified xsi:type="dcterms:W3CDTF">2022-03-03T02:14:56Z</dcterms:modified>
</cp:coreProperties>
</file>