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апре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E18" i="1"/>
  <c r="E9" i="1"/>
</calcChain>
</file>

<file path=xl/sharedStrings.xml><?xml version="1.0" encoding="utf-8"?>
<sst xmlns="http://schemas.openxmlformats.org/spreadsheetml/2006/main" count="55" uniqueCount="50">
  <si>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</si>
  <si>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</si>
  <si>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</si>
  <si>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</si>
  <si>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</si>
  <si>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</si>
  <si>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</si>
  <si>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</si>
  <si>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</si>
  <si>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</si>
  <si>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</si>
  <si>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</si>
  <si>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</si>
  <si>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</si>
  <si>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№ 1</t>
  </si>
  <si>
    <t>Бутерброд с маслом сливочным</t>
  </si>
  <si>
    <t>25/10</t>
  </si>
  <si>
    <t>Завтрак</t>
  </si>
  <si>
    <t>№ 174</t>
  </si>
  <si>
    <t>Каша молочная из риса с маслом сливочным</t>
  </si>
  <si>
    <t>№ 209</t>
  </si>
  <si>
    <t>Яйцо вареное</t>
  </si>
  <si>
    <t>№54</t>
  </si>
  <si>
    <t>Чай с сахаром</t>
  </si>
  <si>
    <t>Промышленный выпуск</t>
  </si>
  <si>
    <t>Кондитерсое изделие</t>
  </si>
  <si>
    <t>Итого завтрак:</t>
  </si>
  <si>
    <t>Обед</t>
  </si>
  <si>
    <t>Икра кабачковая</t>
  </si>
  <si>
    <t>№ 102</t>
  </si>
  <si>
    <t>Суп картофельный с бобовыми</t>
  </si>
  <si>
    <t>№ 123</t>
  </si>
  <si>
    <t>Гренки из пшеничного хлеба</t>
  </si>
  <si>
    <t>№ 2063, №366</t>
  </si>
  <si>
    <t>Котлета "Домашняя" с соусом томатным</t>
  </si>
  <si>
    <t>100</t>
  </si>
  <si>
    <t>№ 309</t>
  </si>
  <si>
    <t>Макаронные изделия отварные</t>
  </si>
  <si>
    <t>№54-7</t>
  </si>
  <si>
    <t>Компот из смеси сухофруктов</t>
  </si>
  <si>
    <t>Хлеб пшеничный</t>
  </si>
  <si>
    <t>хлеб ржаной</t>
  </si>
  <si>
    <t>Итого обед:</t>
  </si>
  <si>
    <t>Полдник</t>
  </si>
  <si>
    <t>Кисломолочные продукты</t>
  </si>
  <si>
    <t>Батон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</si>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</sst>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6">
        <v>44655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.75" thickBot="1" x14ac:dyDescent="0.3">
      <c r="A4" s="8"/>
      <c r="B4" s="9" t="s">
        <v>14</v>
      </c>
      <c r="C4" s="10" t="s">
        <v>15</v>
      </c>
      <c r="D4" s="11" t="s">
        <v>16</v>
      </c>
      <c r="E4" s="12"/>
      <c r="F4" s="12">
        <v>119.8</v>
      </c>
      <c r="G4" s="12">
        <v>2.1</v>
      </c>
      <c r="H4" s="12">
        <v>6.6</v>
      </c>
      <c r="I4" s="13">
        <v>13</v>
      </c>
    </row>
    <row r="5" spans="1:9" ht="105" x14ac:dyDescent="0.25">
      <c r="A5" s="14" t="s">
        <v>17</v>
      </c>
      <c r="B5" s="15" t="s">
        <v>18</v>
      </c>
      <c r="C5" s="16" t="s">
        <v>19</v>
      </c>
      <c r="D5" s="17">
        <v>250</v>
      </c>
      <c r="E5" s="18"/>
      <c r="F5" s="18">
        <v>308.29000000000002</v>
      </c>
      <c r="G5" s="18">
        <v>7.22</v>
      </c>
      <c r="H5" s="18">
        <v>13.33</v>
      </c>
      <c r="I5" s="19">
        <v>39.86</v>
      </c>
    </row>
    <row r="6" spans="1:9" ht="30" x14ac:dyDescent="0.25">
      <c r="A6" s="20"/>
      <c r="B6" s="9" t="s">
        <v>20</v>
      </c>
      <c r="C6" s="10" t="s">
        <v>21</v>
      </c>
      <c r="D6" s="4">
        <v>50</v>
      </c>
      <c r="E6" s="12"/>
      <c r="F6" s="12">
        <v>78.55</v>
      </c>
      <c r="G6" s="12">
        <v>6.35</v>
      </c>
      <c r="H6" s="12">
        <v>5.75</v>
      </c>
      <c r="I6" s="12">
        <v>0.35</v>
      </c>
    </row>
    <row r="7" spans="1:9" ht="30" x14ac:dyDescent="0.25">
      <c r="A7" s="20"/>
      <c r="B7" s="21" t="s">
        <v>22</v>
      </c>
      <c r="C7" s="22" t="s">
        <v>23</v>
      </c>
      <c r="D7" s="23">
        <v>200</v>
      </c>
      <c r="F7" s="24">
        <v>26.4</v>
      </c>
      <c r="G7" s="24">
        <v>0.2</v>
      </c>
      <c r="H7" s="24">
        <v>0</v>
      </c>
      <c r="I7" s="24">
        <v>6.4</v>
      </c>
    </row>
    <row r="8" spans="1:9" ht="45" x14ac:dyDescent="0.25">
      <c r="A8" s="20"/>
      <c r="B8" s="10" t="s">
        <v>24</v>
      </c>
      <c r="C8" s="25" t="s">
        <v>25</v>
      </c>
      <c r="D8" s="4">
        <v>15</v>
      </c>
      <c r="E8" s="12"/>
      <c r="F8" s="12">
        <v>47.6</v>
      </c>
      <c r="G8" s="12">
        <v>0</v>
      </c>
      <c r="H8" s="12">
        <v>0</v>
      </c>
      <c r="I8" s="13">
        <v>11.9</v>
      </c>
    </row>
    <row r="9" spans="1:9" ht="30.75" thickBot="1" x14ac:dyDescent="0.3">
      <c r="A9" s="26"/>
      <c r="B9" s="27"/>
      <c r="C9" s="28" t="s">
        <v>26</v>
      </c>
      <c r="D9" s="29">
        <v>550</v>
      </c>
      <c r="E9" s="30">
        <f>SUM(E5:E8)</f>
        <v>0</v>
      </c>
      <c r="F9" s="30">
        <v>580.64</v>
      </c>
      <c r="G9" s="30">
        <v>10.44</v>
      </c>
      <c r="H9" s="30">
        <v>16.989999999999998</v>
      </c>
      <c r="I9" s="31">
        <v>114.52</v>
      </c>
    </row>
    <row r="10" spans="1:9" ht="45" x14ac:dyDescent="0.25">
      <c r="A10" s="20" t="s">
        <v>27</v>
      </c>
      <c r="B10" s="10" t="s">
        <v>24</v>
      </c>
      <c r="C10" s="32" t="s">
        <v>28</v>
      </c>
      <c r="D10" s="33">
        <v>100</v>
      </c>
      <c r="E10" s="34"/>
      <c r="F10" s="34">
        <v>77.900000000000006</v>
      </c>
      <c r="G10" s="34">
        <v>1.2</v>
      </c>
      <c r="H10" s="34">
        <v>4.7</v>
      </c>
      <c r="I10" s="35">
        <v>7.7</v>
      </c>
    </row>
    <row r="11" spans="1:9" ht="75" x14ac:dyDescent="0.25">
      <c r="A11" s="20"/>
      <c r="B11" s="9" t="s">
        <v>29</v>
      </c>
      <c r="C11" s="10" t="s">
        <v>30</v>
      </c>
      <c r="D11" s="4">
        <v>250</v>
      </c>
      <c r="E11" s="12"/>
      <c r="F11" s="12">
        <v>135.55000000000001</v>
      </c>
      <c r="G11" s="12">
        <v>5.49</v>
      </c>
      <c r="H11" s="12">
        <v>5.27</v>
      </c>
      <c r="I11" s="13">
        <v>16.54</v>
      </c>
    </row>
    <row r="12" spans="1:9" ht="75" x14ac:dyDescent="0.25">
      <c r="A12" s="20"/>
      <c r="B12" s="9" t="s">
        <v>31</v>
      </c>
      <c r="C12" s="10" t="s">
        <v>32</v>
      </c>
      <c r="D12" s="4">
        <v>10</v>
      </c>
      <c r="E12" s="12"/>
      <c r="F12" s="12">
        <v>36.799999999999997</v>
      </c>
      <c r="G12" s="12">
        <v>1.24</v>
      </c>
      <c r="H12" s="12">
        <v>0.16</v>
      </c>
      <c r="I12" s="13">
        <v>7.6</v>
      </c>
    </row>
    <row r="13" spans="1:9" ht="90" x14ac:dyDescent="0.25">
      <c r="A13" s="20"/>
      <c r="B13" s="9" t="s">
        <v>33</v>
      </c>
      <c r="C13" s="10" t="s">
        <v>34</v>
      </c>
      <c r="D13" s="11" t="s">
        <v>35</v>
      </c>
      <c r="E13" s="12"/>
      <c r="F13" s="12">
        <v>187.26</v>
      </c>
      <c r="G13" s="12">
        <v>10.77</v>
      </c>
      <c r="H13" s="12">
        <v>10.66</v>
      </c>
      <c r="I13" s="13">
        <v>12.06</v>
      </c>
    </row>
    <row r="14" spans="1:9" ht="75" x14ac:dyDescent="0.25">
      <c r="A14" s="20"/>
      <c r="B14" s="9" t="s">
        <v>36</v>
      </c>
      <c r="C14" s="10" t="s">
        <v>37</v>
      </c>
      <c r="D14" s="4">
        <v>180</v>
      </c>
      <c r="E14" s="12"/>
      <c r="F14" s="12">
        <v>201.92</v>
      </c>
      <c r="G14" s="12">
        <v>6.6</v>
      </c>
      <c r="H14" s="12">
        <v>5.4</v>
      </c>
      <c r="I14" s="13">
        <v>31.73</v>
      </c>
    </row>
    <row r="15" spans="1:9" ht="60" x14ac:dyDescent="0.25">
      <c r="A15" s="20"/>
      <c r="B15" s="10" t="s">
        <v>38</v>
      </c>
      <c r="C15" s="10" t="s">
        <v>39</v>
      </c>
      <c r="D15" s="4">
        <v>200</v>
      </c>
      <c r="E15" s="12"/>
      <c r="F15" s="12">
        <v>93.2</v>
      </c>
      <c r="G15" s="12">
        <v>0.6</v>
      </c>
      <c r="H15" s="12">
        <v>0</v>
      </c>
      <c r="I15" s="13">
        <v>22.7</v>
      </c>
    </row>
    <row r="16" spans="1:9" ht="45" x14ac:dyDescent="0.25">
      <c r="A16" s="20"/>
      <c r="B16" s="10" t="s">
        <v>24</v>
      </c>
      <c r="C16" s="10" t="s">
        <v>40</v>
      </c>
      <c r="D16" s="36">
        <v>50</v>
      </c>
      <c r="E16" s="12"/>
      <c r="F16" s="12">
        <v>117.2</v>
      </c>
      <c r="G16" s="12">
        <v>3.8</v>
      </c>
      <c r="H16" s="12">
        <v>0.4</v>
      </c>
      <c r="I16" s="13">
        <v>24.6</v>
      </c>
    </row>
    <row r="17" spans="1:9" ht="45" x14ac:dyDescent="0.25">
      <c r="A17" s="20"/>
      <c r="B17" s="10" t="s">
        <v>24</v>
      </c>
      <c r="C17" s="10" t="s">
        <v>41</v>
      </c>
      <c r="D17" s="36">
        <v>50</v>
      </c>
      <c r="E17" s="12"/>
      <c r="F17" s="12">
        <v>114.95</v>
      </c>
      <c r="G17" s="12">
        <v>2.8</v>
      </c>
      <c r="H17" s="12">
        <v>0.55000000000000004</v>
      </c>
      <c r="I17" s="13">
        <v>24.7</v>
      </c>
    </row>
    <row r="18" spans="1:9" ht="30.75" thickBot="1" x14ac:dyDescent="0.3">
      <c r="A18" s="37"/>
      <c r="B18" s="38"/>
      <c r="C18" s="28" t="s">
        <v>42</v>
      </c>
      <c r="D18" s="39">
        <v>925</v>
      </c>
      <c r="E18" s="40">
        <f>SUM(E10:E17)</f>
        <v>0</v>
      </c>
      <c r="F18" s="40">
        <v>964.78</v>
      </c>
      <c r="G18" s="40">
        <v>36.74</v>
      </c>
      <c r="H18" s="40">
        <v>25.34</v>
      </c>
      <c r="I18" s="41">
        <v>126.82</v>
      </c>
    </row>
    <row r="19" spans="1:9" ht="60" x14ac:dyDescent="0.25">
      <c r="A19" s="20" t="s">
        <v>43</v>
      </c>
      <c r="B19" s="10" t="s">
        <v>24</v>
      </c>
      <c r="C19" s="42" t="s">
        <v>44</v>
      </c>
      <c r="D19" s="43">
        <v>150</v>
      </c>
      <c r="E19" s="44"/>
      <c r="F19" s="44">
        <v>122.55</v>
      </c>
      <c r="G19" s="44">
        <v>3.9</v>
      </c>
      <c r="H19" s="44">
        <v>3.75</v>
      </c>
      <c r="I19" s="45">
        <v>18.3</v>
      </c>
    </row>
    <row r="20" spans="1:9" ht="45" x14ac:dyDescent="0.25">
      <c r="A20" s="20"/>
      <c r="B20" s="10" t="s">
        <v>24</v>
      </c>
      <c r="C20" s="42" t="s">
        <v>45</v>
      </c>
      <c r="D20" s="43">
        <v>25</v>
      </c>
      <c r="E20" s="44"/>
      <c r="F20" s="44">
        <v>65.489999999999995</v>
      </c>
      <c r="G20" s="44">
        <v>1.88</v>
      </c>
      <c r="H20" s="44">
        <v>0.73</v>
      </c>
      <c r="I20" s="45">
        <v>12.85</v>
      </c>
    </row>
    <row r="21" spans="1:9" ht="30" x14ac:dyDescent="0.25">
      <c r="A21" s="20"/>
      <c r="B21" s="42" t="s">
        <v>46</v>
      </c>
      <c r="C21" s="42" t="s">
        <v>47</v>
      </c>
      <c r="D21" s="43">
        <v>200</v>
      </c>
      <c r="E21" s="44"/>
      <c r="F21" s="44">
        <v>2.82</v>
      </c>
      <c r="G21" s="44">
        <v>0.4</v>
      </c>
      <c r="H21" s="44">
        <v>0.1</v>
      </c>
      <c r="I21" s="45">
        <v>0.08</v>
      </c>
    </row>
    <row r="22" spans="1:9" x14ac:dyDescent="0.25">
      <c r="A22" s="20"/>
      <c r="B22" s="42"/>
      <c r="C22" s="42"/>
      <c r="D22" s="43"/>
      <c r="E22" s="44"/>
      <c r="F22" s="44"/>
      <c r="G22" s="44"/>
      <c r="H22" s="44"/>
      <c r="I22" s="45"/>
    </row>
    <row r="23" spans="1:9" ht="45.75" thickBot="1" x14ac:dyDescent="0.3">
      <c r="A23" s="20"/>
      <c r="B23" s="42"/>
      <c r="C23" s="28" t="s">
        <v>48</v>
      </c>
      <c r="D23" s="39">
        <f>SUM(D19:D22)</f>
        <v>375</v>
      </c>
      <c r="E23" s="40">
        <f>SUM(E19:E22)</f>
        <v>0</v>
      </c>
      <c r="F23" s="40">
        <f>SUM(F19:F22)</f>
        <v>190.85999999999999</v>
      </c>
      <c r="G23" s="40">
        <f t="shared" ref="G23:I23" si="0">SUM(G19:G22)</f>
        <v>6.18</v>
      </c>
      <c r="H23" s="40">
        <f t="shared" si="0"/>
        <v>4.58</v>
      </c>
      <c r="I23" s="40">
        <f t="shared" si="0"/>
        <v>31.229999999999997</v>
      </c>
    </row>
    <row r="24" spans="1:9" ht="30.75" thickBot="1" x14ac:dyDescent="0.3">
      <c r="A24" s="26"/>
      <c r="B24" s="27"/>
      <c r="C24" s="28" t="s">
        <v>49</v>
      </c>
      <c r="D24" s="39"/>
      <c r="E24" s="40"/>
      <c r="F24" s="40">
        <v>1736.28</v>
      </c>
      <c r="G24" s="40">
        <v>54.55</v>
      </c>
      <c r="H24" s="40">
        <v>57.4</v>
      </c>
      <c r="I24" s="40">
        <v>250.37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2022-04-05T01:32:29Z</dcterms:created>
  <dcterms:modified xsi:type="dcterms:W3CDTF">2022-04-05T01:33:00Z</dcterms:modified>
</cp:coreProperties>
</file>