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Администрация\СТОЛОВАЯ\апрель\"/>
    </mc:Choice>
  </mc:AlternateContent>
  <bookViews>
    <workbookView xWindow="0" yWindow="0" windowWidth="28800" windowHeight="12135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1" l="1"/>
  <c r="H22" i="1"/>
  <c r="G22" i="1"/>
  <c r="F22" i="1"/>
  <c r="I16" i="1"/>
  <c r="H16" i="1"/>
  <c r="G16" i="1"/>
  <c r="F16" i="1"/>
  <c r="I8" i="1"/>
  <c r="H8" i="1"/>
  <c r="G8" i="1"/>
  <c r="F8" i="1"/>
</calcChain>
</file>

<file path=xl/sharedStrings.xml><?xml version="1.0" encoding="utf-8"?>
<sst xmlns="http://schemas.openxmlformats.org/spreadsheetml/2006/main" count="59" uniqueCount="50">
  <si>
    <t>Школа</t>
  </si>
  <si>
    <t>МБОУ г. Иркутска лицей № 3</t>
  </si>
  <si>
    <t>неделя</t>
  </si>
  <si>
    <t>2</t>
  </si>
  <si>
    <t>День</t>
  </si>
  <si>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</si>
  <si>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</si>
  <si>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</si>
  <si>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</si>
  <si>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</si>
  <si>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</si>
  <si>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</si>
  <si>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</si>
  <si>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</si>
  <si>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</si>
  <si>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№7</t>
  </si>
  <si>
    <t>Бутерброд горячий с сыром</t>
  </si>
  <si>
    <t>№ 174</t>
  </si>
  <si>
    <t>Каша молочная из риса с маслом сливочнвм</t>
  </si>
  <si>
    <t>№54</t>
  </si>
  <si>
    <t>Чай с сахаром</t>
  </si>
  <si>
    <t>Промышленный выпуск</t>
  </si>
  <si>
    <t>Булочка с посыпкой</t>
  </si>
  <si>
    <t>Итого завтрак:</t>
  </si>
  <si>
    <t>Обед</t>
  </si>
  <si>
    <t>№ 3-07</t>
  </si>
  <si>
    <t>Салат "Зайчик"</t>
  </si>
  <si>
    <t>№ 95</t>
  </si>
  <si>
    <t>Суп с рыбными консервами</t>
  </si>
  <si>
    <t>№ 290</t>
  </si>
  <si>
    <t>Птица, тушеная в соусе(грудка куринная)</t>
  </si>
  <si>
    <t>100</t>
  </si>
  <si>
    <t>№ 303</t>
  </si>
  <si>
    <t>Каша гречневая вязкая</t>
  </si>
  <si>
    <t>№ 54</t>
  </si>
  <si>
    <t>Компот из смеси сухофруктов</t>
  </si>
  <si>
    <t>хлеб ржаной</t>
  </si>
  <si>
    <t>1/50</t>
  </si>
  <si>
    <t>Хлеб пшеничный</t>
  </si>
  <si>
    <t>Итого обед:</t>
  </si>
  <si>
    <t>Полдник</t>
  </si>
  <si>
    <t>№ 120</t>
  </si>
  <si>
    <t>Суп молочный с макаронными изделиями</t>
  </si>
  <si>
    <t>№ 15</t>
  </si>
  <si>
    <t>Сыр (порциями)</t>
  </si>
  <si>
    <t>№ 350</t>
  </si>
  <si>
    <t>Кисель из плодов или ягод свежих</t>
  </si>
  <si>
    <t>200</t>
  </si>
  <si>
    <t>Итого полдник: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</si>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</sst>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49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vertical="center" wrapText="1"/>
      <protection locked="0"/>
    </xf>
    <xf numFmtId="0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1" fillId="2" borderId="13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3" xfId="0" applyNumberFormat="1" applyFill="1" applyBorder="1" applyAlignment="1" applyProtection="1">
      <alignment horizontal="right"/>
      <protection locked="0"/>
    </xf>
    <xf numFmtId="0" fontId="0" fillId="0" borderId="17" xfId="0" applyBorder="1"/>
    <xf numFmtId="0" fontId="0" fillId="2" borderId="13" xfId="0" applyFill="1" applyBorder="1" applyAlignment="1" applyProtection="1">
      <alignment horizontal="left" wrapText="1" indent="1"/>
      <protection locked="0"/>
    </xf>
    <xf numFmtId="1" fontId="1" fillId="2" borderId="13" xfId="0" applyNumberFormat="1" applyFon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workbookViewId="0">
      <selection activeCell="I1" sqref="I1"/>
    </sheetView>
  </sheetViews>
  <sheetFormatPr defaultRowHeight="15" x14ac:dyDescent="0.25"/>
  <cols>
    <col min="9" max="9" width="10.140625" bestFit="1" customWidth="1"/>
  </cols>
  <sheetData>
    <row r="1" spans="1:9" x14ac:dyDescent="0.25">
      <c r="A1" t="s">
        <v>0</v>
      </c>
      <c r="B1" s="1" t="s">
        <v>1</v>
      </c>
      <c r="C1" s="2"/>
      <c r="D1" t="s">
        <v>2</v>
      </c>
      <c r="E1" s="3" t="s">
        <v>3</v>
      </c>
      <c r="H1" t="s">
        <v>4</v>
      </c>
      <c r="I1" s="42">
        <v>44679</v>
      </c>
    </row>
    <row r="2" spans="1:9" ht="15.75" thickBot="1" x14ac:dyDescent="0.3"/>
    <row r="3" spans="1:9" ht="15.75" thickBot="1" x14ac:dyDescent="0.3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7" t="s">
        <v>13</v>
      </c>
    </row>
    <row r="4" spans="1:9" ht="60.75" thickBot="1" x14ac:dyDescent="0.3">
      <c r="A4" s="8" t="s">
        <v>14</v>
      </c>
      <c r="B4" s="9" t="s">
        <v>15</v>
      </c>
      <c r="C4" s="10" t="s">
        <v>16</v>
      </c>
      <c r="D4" s="11">
        <v>45</v>
      </c>
      <c r="E4" s="12"/>
      <c r="F4" s="12">
        <v>104.9</v>
      </c>
      <c r="G4" s="12">
        <v>5.4</v>
      </c>
      <c r="H4" s="12">
        <v>3.3</v>
      </c>
      <c r="I4" s="13">
        <v>13.4</v>
      </c>
    </row>
    <row r="5" spans="1:9" ht="105" x14ac:dyDescent="0.25">
      <c r="A5" s="14"/>
      <c r="B5" s="9" t="s">
        <v>17</v>
      </c>
      <c r="C5" s="10" t="s">
        <v>18</v>
      </c>
      <c r="D5" s="11">
        <v>250</v>
      </c>
      <c r="E5" s="12"/>
      <c r="F5" s="12">
        <v>348.1</v>
      </c>
      <c r="G5" s="12">
        <v>7</v>
      </c>
      <c r="H5" s="12">
        <v>12.9</v>
      </c>
      <c r="I5" s="13">
        <v>51</v>
      </c>
    </row>
    <row r="6" spans="1:9" ht="30" x14ac:dyDescent="0.25">
      <c r="A6" s="14"/>
      <c r="B6" s="15" t="s">
        <v>19</v>
      </c>
      <c r="C6" s="16" t="s">
        <v>20</v>
      </c>
      <c r="D6" s="17">
        <v>200</v>
      </c>
      <c r="F6" s="18">
        <v>26.4</v>
      </c>
      <c r="G6" s="18">
        <v>0.2</v>
      </c>
      <c r="H6" s="18">
        <v>0</v>
      </c>
      <c r="I6" s="18">
        <v>6.4</v>
      </c>
    </row>
    <row r="7" spans="1:9" ht="60" x14ac:dyDescent="0.25">
      <c r="A7" s="14"/>
      <c r="B7" s="19" t="s">
        <v>21</v>
      </c>
      <c r="C7" s="20" t="s">
        <v>22</v>
      </c>
      <c r="D7" s="21">
        <v>55</v>
      </c>
      <c r="E7" s="22"/>
      <c r="F7" s="22">
        <v>169.5</v>
      </c>
      <c r="G7" s="22">
        <v>4</v>
      </c>
      <c r="H7" s="22">
        <v>4.7</v>
      </c>
      <c r="I7" s="22">
        <v>27.8</v>
      </c>
    </row>
    <row r="8" spans="1:9" ht="30.75" thickBot="1" x14ac:dyDescent="0.3">
      <c r="A8" s="23"/>
      <c r="B8" s="24"/>
      <c r="C8" s="25" t="s">
        <v>23</v>
      </c>
      <c r="D8" s="26">
        <v>550</v>
      </c>
      <c r="E8" s="27"/>
      <c r="F8" s="27">
        <f>SUM(F4:F7)</f>
        <v>648.9</v>
      </c>
      <c r="G8" s="27">
        <f t="shared" ref="G8:I8" si="0">SUM(G4:G7)</f>
        <v>16.600000000000001</v>
      </c>
      <c r="H8" s="27">
        <f t="shared" si="0"/>
        <v>20.9</v>
      </c>
      <c r="I8" s="27">
        <f t="shared" si="0"/>
        <v>98.600000000000009</v>
      </c>
    </row>
    <row r="9" spans="1:9" ht="30" x14ac:dyDescent="0.25">
      <c r="A9" s="14" t="s">
        <v>24</v>
      </c>
      <c r="B9" s="19" t="s">
        <v>25</v>
      </c>
      <c r="C9" s="28" t="s">
        <v>26</v>
      </c>
      <c r="D9" s="29">
        <v>100</v>
      </c>
      <c r="E9" s="30"/>
      <c r="F9" s="30">
        <v>186.03</v>
      </c>
      <c r="G9" s="30">
        <v>3.33</v>
      </c>
      <c r="H9" s="30">
        <v>10.67</v>
      </c>
      <c r="I9" s="31">
        <v>19.170000000000002</v>
      </c>
    </row>
    <row r="10" spans="1:9" ht="75" x14ac:dyDescent="0.25">
      <c r="A10" s="14"/>
      <c r="B10" s="32" t="s">
        <v>27</v>
      </c>
      <c r="C10" s="19" t="s">
        <v>28</v>
      </c>
      <c r="D10" s="4">
        <v>250</v>
      </c>
      <c r="E10" s="33"/>
      <c r="F10" s="33">
        <v>167.32</v>
      </c>
      <c r="G10" s="33">
        <v>8.6</v>
      </c>
      <c r="H10" s="33">
        <v>80.400000000000006</v>
      </c>
      <c r="I10" s="34">
        <v>14.33</v>
      </c>
    </row>
    <row r="11" spans="1:9" ht="105" x14ac:dyDescent="0.25">
      <c r="A11" s="14"/>
      <c r="B11" s="32" t="s">
        <v>29</v>
      </c>
      <c r="C11" s="19" t="s">
        <v>30</v>
      </c>
      <c r="D11" s="35" t="s">
        <v>31</v>
      </c>
      <c r="E11" s="33"/>
      <c r="F11" s="33">
        <v>152.88</v>
      </c>
      <c r="G11" s="33">
        <v>11.94</v>
      </c>
      <c r="H11" s="33">
        <v>10.119999999999999</v>
      </c>
      <c r="I11" s="34">
        <v>3.51</v>
      </c>
    </row>
    <row r="12" spans="1:9" ht="60" x14ac:dyDescent="0.25">
      <c r="A12" s="14"/>
      <c r="B12" s="32" t="s">
        <v>32</v>
      </c>
      <c r="C12" s="19" t="s">
        <v>33</v>
      </c>
      <c r="D12" s="4">
        <v>180</v>
      </c>
      <c r="E12" s="33"/>
      <c r="F12" s="33">
        <v>174.4</v>
      </c>
      <c r="G12" s="33">
        <v>5.5</v>
      </c>
      <c r="H12" s="33">
        <v>6</v>
      </c>
      <c r="I12" s="34">
        <v>24.6</v>
      </c>
    </row>
    <row r="13" spans="1:9" ht="60" x14ac:dyDescent="0.25">
      <c r="A13" s="14"/>
      <c r="B13" s="19" t="s">
        <v>34</v>
      </c>
      <c r="C13" s="19" t="s">
        <v>35</v>
      </c>
      <c r="D13" s="4">
        <v>200</v>
      </c>
      <c r="E13" s="33"/>
      <c r="F13" s="33">
        <v>93.2</v>
      </c>
      <c r="G13" s="33">
        <v>0.6</v>
      </c>
      <c r="H13" s="33">
        <v>0</v>
      </c>
      <c r="I13" s="34">
        <v>22.7</v>
      </c>
    </row>
    <row r="14" spans="1:9" ht="45" x14ac:dyDescent="0.25">
      <c r="A14" s="14"/>
      <c r="B14" s="19" t="s">
        <v>21</v>
      </c>
      <c r="C14" s="19" t="s">
        <v>36</v>
      </c>
      <c r="D14" s="35" t="s">
        <v>37</v>
      </c>
      <c r="E14" s="33"/>
      <c r="F14" s="33">
        <v>114.95</v>
      </c>
      <c r="G14" s="33">
        <v>2.8</v>
      </c>
      <c r="H14" s="33">
        <v>0.55000000000000004</v>
      </c>
      <c r="I14" s="34">
        <v>24.7</v>
      </c>
    </row>
    <row r="15" spans="1:9" ht="45" x14ac:dyDescent="0.25">
      <c r="A15" s="14"/>
      <c r="B15" s="19" t="s">
        <v>21</v>
      </c>
      <c r="C15" s="19" t="s">
        <v>38</v>
      </c>
      <c r="D15" s="35" t="s">
        <v>37</v>
      </c>
      <c r="E15" s="33"/>
      <c r="F15" s="33">
        <v>117.2</v>
      </c>
      <c r="G15" s="33">
        <v>3.8</v>
      </c>
      <c r="H15" s="33">
        <v>0.4</v>
      </c>
      <c r="I15" s="34">
        <v>24.6</v>
      </c>
    </row>
    <row r="16" spans="1:9" ht="30.75" thickBot="1" x14ac:dyDescent="0.3">
      <c r="A16" s="36"/>
      <c r="B16" s="37"/>
      <c r="C16" s="25" t="s">
        <v>39</v>
      </c>
      <c r="D16" s="38">
        <v>935</v>
      </c>
      <c r="E16" s="27"/>
      <c r="F16" s="27">
        <f>SUM(F9:F15)</f>
        <v>1005.9800000000001</v>
      </c>
      <c r="G16" s="27">
        <f>SUM(G9:G15)</f>
        <v>36.569999999999993</v>
      </c>
      <c r="H16" s="27">
        <f>SUM(H9:H15)</f>
        <v>108.14000000000001</v>
      </c>
      <c r="I16" s="27">
        <f>SUM(I9:I15)</f>
        <v>133.61000000000001</v>
      </c>
    </row>
    <row r="17" spans="1:9" ht="105" x14ac:dyDescent="0.25">
      <c r="A17" s="14" t="s">
        <v>40</v>
      </c>
      <c r="B17" s="19" t="s">
        <v>41</v>
      </c>
      <c r="C17" s="39" t="s">
        <v>42</v>
      </c>
      <c r="D17" s="40">
        <v>200</v>
      </c>
      <c r="E17" s="22"/>
      <c r="F17" s="22">
        <v>109.2</v>
      </c>
      <c r="G17" s="22">
        <v>4.38</v>
      </c>
      <c r="H17" s="22">
        <v>3.8</v>
      </c>
      <c r="I17" s="41">
        <v>14.36</v>
      </c>
    </row>
    <row r="18" spans="1:9" ht="45" x14ac:dyDescent="0.25">
      <c r="A18" s="14"/>
      <c r="B18" s="39" t="s">
        <v>43</v>
      </c>
      <c r="C18" s="39" t="s">
        <v>44</v>
      </c>
      <c r="D18" s="40">
        <v>30</v>
      </c>
      <c r="F18" s="22">
        <v>103.34</v>
      </c>
      <c r="G18" s="22">
        <v>7.88</v>
      </c>
      <c r="H18" s="22">
        <v>7.98</v>
      </c>
      <c r="I18" s="22">
        <v>0</v>
      </c>
    </row>
    <row r="19" spans="1:9" ht="45" x14ac:dyDescent="0.25">
      <c r="A19" s="14"/>
      <c r="B19" s="19" t="s">
        <v>21</v>
      </c>
      <c r="C19" s="19" t="s">
        <v>36</v>
      </c>
      <c r="D19" s="35" t="s">
        <v>37</v>
      </c>
      <c r="E19" s="33"/>
      <c r="F19" s="33">
        <v>114.95</v>
      </c>
      <c r="G19" s="33">
        <v>2.8</v>
      </c>
      <c r="H19" s="33">
        <v>0.55000000000000004</v>
      </c>
      <c r="I19" s="34">
        <v>24.7</v>
      </c>
    </row>
    <row r="20" spans="1:9" ht="45" x14ac:dyDescent="0.25">
      <c r="A20" s="14"/>
      <c r="B20" s="19" t="s">
        <v>21</v>
      </c>
      <c r="C20" s="19" t="s">
        <v>38</v>
      </c>
      <c r="D20" s="35" t="s">
        <v>37</v>
      </c>
      <c r="E20" s="33"/>
      <c r="F20" s="33">
        <v>117.2</v>
      </c>
      <c r="G20" s="33">
        <v>3.8</v>
      </c>
      <c r="H20" s="33">
        <v>0.4</v>
      </c>
      <c r="I20" s="34">
        <v>24.6</v>
      </c>
    </row>
    <row r="21" spans="1:9" ht="75" x14ac:dyDescent="0.25">
      <c r="A21" s="14"/>
      <c r="B21" s="19" t="s">
        <v>45</v>
      </c>
      <c r="C21" s="19" t="s">
        <v>46</v>
      </c>
      <c r="D21" s="35" t="s">
        <v>47</v>
      </c>
      <c r="E21" s="33"/>
      <c r="F21" s="33">
        <v>98.53</v>
      </c>
      <c r="G21" s="33">
        <v>0.13200000000000001</v>
      </c>
      <c r="H21" s="33">
        <v>7.1999999999999995E-2</v>
      </c>
      <c r="I21" s="34">
        <v>24.338000000000001</v>
      </c>
    </row>
    <row r="22" spans="1:9" ht="45.75" thickBot="1" x14ac:dyDescent="0.3">
      <c r="A22" s="14"/>
      <c r="B22" s="39"/>
      <c r="C22" s="25" t="s">
        <v>48</v>
      </c>
      <c r="D22" s="38">
        <v>530</v>
      </c>
      <c r="E22" s="27"/>
      <c r="F22" s="27">
        <f>SUM(F17:F21)</f>
        <v>543.22</v>
      </c>
      <c r="G22" s="27">
        <f>SUM(G17:G21)</f>
        <v>18.992000000000001</v>
      </c>
      <c r="H22" s="27">
        <f>SUM(H17:H21)</f>
        <v>12.802000000000001</v>
      </c>
      <c r="I22" s="27">
        <f>SUM(I17:I21)</f>
        <v>87.998000000000005</v>
      </c>
    </row>
    <row r="23" spans="1:9" ht="30.75" thickBot="1" x14ac:dyDescent="0.3">
      <c r="A23" s="23"/>
      <c r="B23" s="24"/>
      <c r="C23" s="25" t="s">
        <v>49</v>
      </c>
      <c r="D23" s="38"/>
      <c r="E23" s="27"/>
      <c r="F23" s="27">
        <v>2198.06</v>
      </c>
      <c r="G23" s="27">
        <v>72.16</v>
      </c>
      <c r="H23" s="27">
        <v>69.84</v>
      </c>
      <c r="I23" s="27">
        <v>320.20999999999998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Радифовна Якунина</dc:creator>
  <cp:lastModifiedBy>Альбина Радифовна Якунина</cp:lastModifiedBy>
  <dcterms:created xsi:type="dcterms:W3CDTF">2022-04-29T02:51:05Z</dcterms:created>
  <dcterms:modified xsi:type="dcterms:W3CDTF">2022-04-29T02:51:43Z</dcterms:modified>
</cp:coreProperties>
</file>