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I16" i="1"/>
  <c r="H16" i="1"/>
  <c r="G16" i="1"/>
  <c r="F16" i="1"/>
  <c r="E16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<sst xmlns="http://schemas.openxmlformats.org/spreadsheetml/2006/main" count="64" uniqueCount="51">
  <si>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</si>
  <si>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</si>
  <si>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</si>
  <si>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</si>
  <si>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</si>
  <si>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</si>
  <si>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</si>
  <si>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</si>
  <si>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</si>
  <si>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</si>
  <si>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</si>
  <si>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</si>
  <si>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</si>
  <si>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</si>
  <si>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</si>
  <si>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211/2017</t>
  </si>
  <si>
    <t>Омлет с сыром</t>
  </si>
  <si>
    <t>200</t>
  </si>
  <si>
    <t>Пр.выпуск</t>
  </si>
  <si>
    <t>Батон нарезной</t>
  </si>
  <si>
    <t>25</t>
  </si>
  <si>
    <t>54-7гн/2020</t>
  </si>
  <si>
    <t>Какао с молоком</t>
  </si>
  <si>
    <t>Фрукты свежие (</t>
  </si>
  <si>
    <t>130</t>
  </si>
  <si>
    <t>Итого завтрак:</t>
  </si>
  <si>
    <t>Обед</t>
  </si>
  <si>
    <t>88/2017</t>
  </si>
  <si>
    <t>Щи из свежей капусты с картофелем</t>
  </si>
  <si>
    <t>250</t>
  </si>
  <si>
    <t>303/2017</t>
  </si>
  <si>
    <t>Каша гречневая вязкая</t>
  </si>
  <si>
    <t>180</t>
  </si>
  <si>
    <t>ТТК № 2090</t>
  </si>
  <si>
    <t>Бедро запеченное "Рябушка"</t>
  </si>
  <si>
    <t>100</t>
  </si>
  <si>
    <t>Хлеб пшеничный</t>
  </si>
  <si>
    <t>50</t>
  </si>
  <si>
    <t>Хлеб ржаной</t>
  </si>
  <si>
    <t>350/2017</t>
  </si>
  <si>
    <t>Кисель из плодов и ягод свежих</t>
  </si>
  <si>
    <t>Итого обед:</t>
  </si>
  <si>
    <t>Полдник</t>
  </si>
  <si>
    <t>181/2017</t>
  </si>
  <si>
    <t>Каша жидкая молочная из манной крупы</t>
  </si>
  <si>
    <t>20</t>
  </si>
  <si>
    <t>54-2гн/2020</t>
  </si>
  <si>
    <t>Чай с сахаром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</si>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</sst>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Border="1"/>
    <xf numFmtId="49" fontId="1" fillId="3" borderId="9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left" vertical="center" wrapText="1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14" xfId="0" applyNumberFormat="1" applyFont="1" applyFill="1" applyBorder="1" applyAlignment="1">
      <alignment horizontal="left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49" fontId="1" fillId="0" borderId="9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2" fillId="2" borderId="16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vertical="center" wrapText="1"/>
    </xf>
    <xf numFmtId="0" fontId="0" fillId="2" borderId="12" xfId="0" applyFill="1" applyBorder="1" applyAlignment="1" applyProtection="1">
      <alignment wrapText="1"/>
      <protection locked="0"/>
    </xf>
    <xf numFmtId="0" fontId="3" fillId="0" borderId="0" xfId="0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" sqref="A2:B2"/>
    </sheetView>
  </sheetViews>
  <sheetFormatPr defaultRowHeight="15" x14ac:dyDescent="0.25"/>
  <cols>
    <col min="2" max="2" width="10.140625" bestFit="1" customWidth="1"/>
    <col min="3" max="3" width="19.71093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3</v>
      </c>
    </row>
    <row r="2" spans="1:9" ht="15.75" thickBot="1" x14ac:dyDescent="0.3">
      <c r="A2" s="35" t="s">
        <v>50</v>
      </c>
      <c r="B2" s="36">
        <v>45007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45.75" customHeight="1" thickBot="1" x14ac:dyDescent="0.3">
      <c r="A5" s="9"/>
      <c r="B5" s="10" t="s">
        <v>15</v>
      </c>
      <c r="C5" s="11" t="s">
        <v>16</v>
      </c>
      <c r="D5" s="10" t="s">
        <v>17</v>
      </c>
      <c r="E5" s="12"/>
      <c r="F5" s="12">
        <v>462</v>
      </c>
      <c r="G5" s="12">
        <v>23.9</v>
      </c>
      <c r="H5" s="12">
        <v>39.200000000000003</v>
      </c>
      <c r="I5" s="13">
        <v>3.4</v>
      </c>
    </row>
    <row r="6" spans="1:9" ht="45.75" customHeight="1" x14ac:dyDescent="0.25">
      <c r="A6" s="9"/>
      <c r="B6" s="10" t="s">
        <v>18</v>
      </c>
      <c r="C6" s="11" t="s">
        <v>19</v>
      </c>
      <c r="D6" s="10" t="s">
        <v>20</v>
      </c>
      <c r="E6" s="12"/>
      <c r="F6" s="12">
        <v>64.400000000000006</v>
      </c>
      <c r="G6" s="12">
        <v>1.9</v>
      </c>
      <c r="H6" s="12">
        <v>0.6</v>
      </c>
      <c r="I6" s="13">
        <v>12.85</v>
      </c>
    </row>
    <row r="7" spans="1:9" ht="45.75" customHeight="1" x14ac:dyDescent="0.25">
      <c r="A7" s="9"/>
      <c r="B7" s="10" t="s">
        <v>21</v>
      </c>
      <c r="C7" s="11" t="s">
        <v>22</v>
      </c>
      <c r="D7" s="10" t="s">
        <v>17</v>
      </c>
      <c r="E7" s="14"/>
      <c r="F7" s="14">
        <v>120.8</v>
      </c>
      <c r="G7" s="14">
        <v>4.0999999999999996</v>
      </c>
      <c r="H7" s="14">
        <v>6</v>
      </c>
      <c r="I7" s="15">
        <v>12.6</v>
      </c>
    </row>
    <row r="8" spans="1:9" ht="45.75" customHeight="1" x14ac:dyDescent="0.25">
      <c r="A8" s="9"/>
      <c r="B8" s="10" t="s">
        <v>18</v>
      </c>
      <c r="C8" s="16" t="s">
        <v>23</v>
      </c>
      <c r="D8" s="10" t="s">
        <v>24</v>
      </c>
      <c r="E8" s="14"/>
      <c r="F8" s="14">
        <v>57.72</v>
      </c>
      <c r="G8" s="14">
        <v>0.52</v>
      </c>
      <c r="H8" s="14">
        <v>0.52</v>
      </c>
      <c r="I8" s="15">
        <v>12.74</v>
      </c>
    </row>
    <row r="9" spans="1:9" ht="15.75" thickBot="1" x14ac:dyDescent="0.3">
      <c r="A9" s="17"/>
      <c r="B9" s="18"/>
      <c r="C9" s="19" t="s">
        <v>25</v>
      </c>
      <c r="D9" s="20">
        <v>555</v>
      </c>
      <c r="E9" s="21">
        <f>SUM(E5:E8)</f>
        <v>0</v>
      </c>
      <c r="F9" s="21">
        <f>SUM(F5:F8)</f>
        <v>704.92</v>
      </c>
      <c r="G9" s="21">
        <f>SUM(G5:G8)</f>
        <v>30.419999999999998</v>
      </c>
      <c r="H9" s="21">
        <f>SUM(H5:H8)</f>
        <v>46.320000000000007</v>
      </c>
      <c r="I9" s="21">
        <f>SUM(I5:I8)</f>
        <v>41.59</v>
      </c>
    </row>
    <row r="10" spans="1:9" ht="37.5" customHeight="1" x14ac:dyDescent="0.25">
      <c r="A10" s="9" t="s">
        <v>26</v>
      </c>
      <c r="B10" s="22" t="s">
        <v>27</v>
      </c>
      <c r="C10" s="23" t="s">
        <v>28</v>
      </c>
      <c r="D10" s="10" t="s">
        <v>29</v>
      </c>
      <c r="E10" s="24"/>
      <c r="F10" s="24">
        <v>82.75</v>
      </c>
      <c r="G10" s="24">
        <v>1.75</v>
      </c>
      <c r="H10" s="24">
        <v>4.95</v>
      </c>
      <c r="I10" s="25">
        <v>7.8</v>
      </c>
    </row>
    <row r="11" spans="1:9" ht="37.5" customHeight="1" x14ac:dyDescent="0.25">
      <c r="A11" s="9"/>
      <c r="B11" s="10" t="s">
        <v>30</v>
      </c>
      <c r="C11" s="16" t="s">
        <v>31</v>
      </c>
      <c r="D11" s="10" t="s">
        <v>32</v>
      </c>
      <c r="E11" s="26"/>
      <c r="F11" s="26">
        <v>174.48</v>
      </c>
      <c r="G11" s="26">
        <v>5.52</v>
      </c>
      <c r="H11" s="26">
        <v>6</v>
      </c>
      <c r="I11" s="27">
        <v>24.6</v>
      </c>
    </row>
    <row r="12" spans="1:9" ht="37.5" customHeight="1" x14ac:dyDescent="0.25">
      <c r="A12" s="9"/>
      <c r="B12" s="10" t="s">
        <v>33</v>
      </c>
      <c r="C12" s="11" t="s">
        <v>34</v>
      </c>
      <c r="D12" s="10" t="s">
        <v>35</v>
      </c>
      <c r="F12" s="26">
        <v>139.69999999999999</v>
      </c>
      <c r="G12" s="26">
        <v>12.4</v>
      </c>
      <c r="H12" s="26">
        <v>2.06</v>
      </c>
      <c r="I12" s="26">
        <v>17.89</v>
      </c>
    </row>
    <row r="13" spans="1:9" ht="37.5" customHeight="1" x14ac:dyDescent="0.25">
      <c r="A13" s="9"/>
      <c r="B13" s="10" t="s">
        <v>18</v>
      </c>
      <c r="C13" s="16" t="s">
        <v>36</v>
      </c>
      <c r="D13" s="10" t="s">
        <v>37</v>
      </c>
      <c r="E13" s="26"/>
      <c r="F13" s="26">
        <v>117.2</v>
      </c>
      <c r="G13" s="26">
        <v>3.8</v>
      </c>
      <c r="H13" s="26">
        <v>0.4</v>
      </c>
      <c r="I13" s="27">
        <v>24.6</v>
      </c>
    </row>
    <row r="14" spans="1:9" ht="37.5" customHeight="1" x14ac:dyDescent="0.25">
      <c r="A14" s="9"/>
      <c r="B14" s="10" t="s">
        <v>18</v>
      </c>
      <c r="C14" s="16" t="s">
        <v>38</v>
      </c>
      <c r="D14" s="10" t="s">
        <v>37</v>
      </c>
      <c r="E14" s="26"/>
      <c r="F14" s="26">
        <v>57.52</v>
      </c>
      <c r="G14" s="26">
        <v>1.4</v>
      </c>
      <c r="H14" s="26">
        <v>0.28000000000000003</v>
      </c>
      <c r="I14" s="27">
        <v>12.35</v>
      </c>
    </row>
    <row r="15" spans="1:9" ht="37.5" customHeight="1" x14ac:dyDescent="0.25">
      <c r="A15" s="9"/>
      <c r="B15" s="10" t="s">
        <v>39</v>
      </c>
      <c r="C15" s="11" t="s">
        <v>40</v>
      </c>
      <c r="D15" s="10" t="s">
        <v>17</v>
      </c>
      <c r="E15" s="26"/>
      <c r="F15" s="26">
        <v>123.59</v>
      </c>
      <c r="G15" s="26">
        <v>0.33</v>
      </c>
      <c r="H15" s="26">
        <v>1.08</v>
      </c>
      <c r="I15" s="27">
        <v>28.14</v>
      </c>
    </row>
    <row r="16" spans="1:9" ht="37.5" customHeight="1" thickBot="1" x14ac:dyDescent="0.3">
      <c r="A16" s="28"/>
      <c r="B16" s="29"/>
      <c r="C16" s="19" t="s">
        <v>41</v>
      </c>
      <c r="D16" s="30">
        <v>830</v>
      </c>
      <c r="E16" s="21">
        <f>SUM(E10:E15)</f>
        <v>0</v>
      </c>
      <c r="F16" s="21">
        <f>SUM(F10:F15)</f>
        <v>695.24</v>
      </c>
      <c r="G16" s="21">
        <f>SUM(G10:G15)</f>
        <v>25.2</v>
      </c>
      <c r="H16" s="21">
        <f>SUM(H10:H15)</f>
        <v>14.77</v>
      </c>
      <c r="I16" s="21">
        <f>SUM(I10:I15)</f>
        <v>115.38</v>
      </c>
    </row>
    <row r="17" spans="1:9" ht="37.5" customHeight="1" x14ac:dyDescent="0.25">
      <c r="A17" s="9" t="s">
        <v>42</v>
      </c>
      <c r="B17" s="31" t="s">
        <v>43</v>
      </c>
      <c r="C17" s="16" t="s">
        <v>44</v>
      </c>
      <c r="D17" s="10" t="s">
        <v>17</v>
      </c>
      <c r="E17" s="14"/>
      <c r="F17" s="14">
        <v>237.3</v>
      </c>
      <c r="G17" s="14">
        <v>5.8</v>
      </c>
      <c r="H17" s="14">
        <v>10.1</v>
      </c>
      <c r="I17" s="15">
        <v>30.8</v>
      </c>
    </row>
    <row r="18" spans="1:9" ht="37.5" customHeight="1" x14ac:dyDescent="0.25">
      <c r="A18" s="9"/>
      <c r="B18" s="32" t="s">
        <v>18</v>
      </c>
      <c r="C18" s="33" t="s">
        <v>38</v>
      </c>
      <c r="D18" s="10" t="s">
        <v>45</v>
      </c>
      <c r="E18" s="14"/>
      <c r="F18" s="14">
        <v>23.01</v>
      </c>
      <c r="G18" s="14">
        <v>0.56000000000000005</v>
      </c>
      <c r="H18" s="14">
        <v>0.11</v>
      </c>
      <c r="I18" s="15">
        <v>4.9400000000000004</v>
      </c>
    </row>
    <row r="19" spans="1:9" ht="37.5" customHeight="1" x14ac:dyDescent="0.25">
      <c r="A19" s="9"/>
      <c r="B19" s="32" t="s">
        <v>18</v>
      </c>
      <c r="C19" s="16" t="s">
        <v>36</v>
      </c>
      <c r="D19" s="10" t="s">
        <v>37</v>
      </c>
      <c r="E19" s="26"/>
      <c r="F19" s="26">
        <v>117.2</v>
      </c>
      <c r="G19" s="26">
        <v>3.8</v>
      </c>
      <c r="H19" s="26">
        <v>0.4</v>
      </c>
      <c r="I19" s="27">
        <v>24.6</v>
      </c>
    </row>
    <row r="20" spans="1:9" ht="37.5" customHeight="1" x14ac:dyDescent="0.25">
      <c r="A20" s="9"/>
      <c r="B20" s="32" t="s">
        <v>46</v>
      </c>
      <c r="C20" s="16" t="s">
        <v>47</v>
      </c>
      <c r="D20" s="10" t="s">
        <v>32</v>
      </c>
      <c r="E20" s="14"/>
      <c r="F20" s="14">
        <v>23.76</v>
      </c>
      <c r="G20" s="14">
        <v>0.18</v>
      </c>
      <c r="H20" s="14">
        <v>0</v>
      </c>
      <c r="I20" s="15">
        <v>5.76</v>
      </c>
    </row>
    <row r="21" spans="1:9" ht="15.75" thickBot="1" x14ac:dyDescent="0.3">
      <c r="A21" s="9"/>
      <c r="B21" s="34"/>
      <c r="C21" s="19" t="s">
        <v>48</v>
      </c>
      <c r="D21" s="30">
        <v>450</v>
      </c>
      <c r="E21" s="21">
        <f>SUM(E17:E19)</f>
        <v>0</v>
      </c>
      <c r="F21" s="21">
        <f>SUM(F17:F20)</f>
        <v>401.27</v>
      </c>
      <c r="G21" s="21">
        <f>SUM(G17:G20)</f>
        <v>10.34</v>
      </c>
      <c r="H21" s="21">
        <f>SUM(H17:H20)</f>
        <v>10.61</v>
      </c>
      <c r="I21" s="21">
        <f>SUM(I17:I20)</f>
        <v>66.100000000000009</v>
      </c>
    </row>
    <row r="22" spans="1:9" ht="15.75" thickBot="1" x14ac:dyDescent="0.3">
      <c r="A22" s="17"/>
      <c r="B22" s="18"/>
      <c r="C22" s="19" t="s">
        <v>49</v>
      </c>
      <c r="D22" s="30">
        <v>1835</v>
      </c>
      <c r="E22" s="21"/>
      <c r="F22" s="21">
        <v>1801.39</v>
      </c>
      <c r="G22" s="21">
        <v>65.959999999999994</v>
      </c>
      <c r="H22" s="21">
        <v>71.7</v>
      </c>
      <c r="I22" s="21">
        <v>223.07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2023-03-06T07:44:02Z</dcterms:created>
  <dcterms:modified xsi:type="dcterms:W3CDTF">2023-03-22T08:41:12Z</dcterms:modified>
</cp:coreProperties>
</file>