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2022-2023 уч. год\март\"/>
    </mc:Choice>
  </mc:AlternateContent>
  <bookViews>
    <workbookView xWindow="0" yWindow="0" windowWidth="28800" windowHeight="1213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17" i="1"/>
  <c r="H17" i="1"/>
  <c r="G17" i="1"/>
  <c r="F17" i="1"/>
  <c r="I10" i="1"/>
  <c r="H10" i="1"/>
  <c r="G10" i="1"/>
  <c r="F10" i="1"/>
</calcChain>
</file>

<file path=xl/sharedStrings.xml><?xml version="1.0" encoding="utf-8"?>
<sst xmlns="http://schemas.openxmlformats.org/spreadsheetml/2006/main" count="66" uniqueCount="53">
  <si>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</si>
  <si>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</si>
  <si>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</si>
  <si>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</si>
  <si>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</si>
  <si>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</si>
  <si>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</si>
  <si>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</si>
  <si>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</si>
  <si>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</si>
  <si>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</si>
  <si>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</si>
  <si>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</si>
  <si>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</si>
  <si>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</si>
  <si>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303/2017</t>
  </si>
  <si>
    <t>Каша гречневая вязкая</t>
  </si>
  <si>
    <t>180</t>
  </si>
  <si>
    <t>54-25м/2020</t>
  </si>
  <si>
    <t>Курица тушеная с морковью (грудка куриная)</t>
  </si>
  <si>
    <t>100</t>
  </si>
  <si>
    <t>Пр.выпуск</t>
  </si>
  <si>
    <t>Хлеб ржаной</t>
  </si>
  <si>
    <t>50</t>
  </si>
  <si>
    <t>Хлеб пшеничный</t>
  </si>
  <si>
    <t>20</t>
  </si>
  <si>
    <t>ТТК № 721</t>
  </si>
  <si>
    <t>Чай с молоком без сахара</t>
  </si>
  <si>
    <t>200</t>
  </si>
  <si>
    <t>Пр. выпуск</t>
  </si>
  <si>
    <t>Кондитерское изделие (</t>
  </si>
  <si>
    <t>2/10</t>
  </si>
  <si>
    <t>Итого завтрак:</t>
  </si>
  <si>
    <t>Обед</t>
  </si>
  <si>
    <t>102/2017</t>
  </si>
  <si>
    <t>Суп картофельный с бобовыми</t>
  </si>
  <si>
    <t>250</t>
  </si>
  <si>
    <t>123/2016</t>
  </si>
  <si>
    <t>Гренки из пшеничного хлеба</t>
  </si>
  <si>
    <t>260/2017</t>
  </si>
  <si>
    <t>Гуляш (свинина)</t>
  </si>
  <si>
    <t>54-1г/2020</t>
  </si>
  <si>
    <t>Макароны отварные</t>
  </si>
  <si>
    <t>350/2017</t>
  </si>
  <si>
    <t xml:space="preserve">Кисель из плодов и ягод </t>
  </si>
  <si>
    <t>Итого обед:</t>
  </si>
  <si>
    <t>Полдник</t>
  </si>
  <si>
    <t>173/2017</t>
  </si>
  <si>
    <t>Каша вязкая молочная из ячневой крупы</t>
  </si>
  <si>
    <t>684/2004</t>
  </si>
  <si>
    <t>Чай без сахара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</si>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</sst>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232627"/>
      </left>
      <right style="thin">
        <color rgb="FF232627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232627"/>
      </left>
      <right style="thin">
        <color rgb="FF232627"/>
      </right>
      <top style="thin">
        <color rgb="FF232627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3" borderId="8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left" vertical="center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3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3" borderId="8" xfId="0" applyFont="1" applyFill="1" applyBorder="1" applyAlignment="1">
      <alignment vertical="center" wrapText="1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15" xfId="0" applyNumberFormat="1" applyFont="1" applyFill="1" applyBorder="1" applyAlignment="1">
      <alignment horizontal="left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center" wrapText="1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2" borderId="17" xfId="0" applyFill="1" applyBorder="1" applyAlignment="1" applyProtection="1">
      <alignment horizontal="left" wrapText="1" indent="1"/>
      <protection locked="0"/>
    </xf>
    <xf numFmtId="1" fontId="2" fillId="2" borderId="17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2" sqref="B2"/>
    </sheetView>
  </sheetViews>
  <sheetFormatPr defaultRowHeight="15" x14ac:dyDescent="0.25"/>
  <cols>
    <col min="2" max="2" width="10.140625" bestFit="1" customWidth="1"/>
    <col min="3" max="3" width="28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10</v>
      </c>
    </row>
    <row r="2" spans="1:9" ht="15.75" thickBot="1" x14ac:dyDescent="0.3">
      <c r="B2" s="40">
        <v>45015</v>
      </c>
    </row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39.75" customHeight="1" thickBot="1" x14ac:dyDescent="0.3">
      <c r="A4" s="8" t="s">
        <v>14</v>
      </c>
      <c r="B4" s="9" t="s">
        <v>15</v>
      </c>
      <c r="C4" s="10" t="s">
        <v>16</v>
      </c>
      <c r="D4" s="9" t="s">
        <v>17</v>
      </c>
      <c r="E4" s="11"/>
      <c r="F4" s="11">
        <v>174.48</v>
      </c>
      <c r="G4" s="11">
        <v>5.52</v>
      </c>
      <c r="H4" s="11">
        <v>6</v>
      </c>
      <c r="I4" s="12">
        <v>24.6</v>
      </c>
    </row>
    <row r="5" spans="1:9" ht="39.75" customHeight="1" x14ac:dyDescent="0.25">
      <c r="A5" s="13"/>
      <c r="B5" s="9" t="s">
        <v>18</v>
      </c>
      <c r="C5" s="10" t="s">
        <v>19</v>
      </c>
      <c r="D5" s="9" t="s">
        <v>20</v>
      </c>
      <c r="E5" s="11"/>
      <c r="F5" s="11">
        <v>134.13</v>
      </c>
      <c r="G5" s="11">
        <v>14.03</v>
      </c>
      <c r="H5" s="11">
        <v>6.49</v>
      </c>
      <c r="I5" s="12">
        <v>4.9000000000000004</v>
      </c>
    </row>
    <row r="6" spans="1:9" ht="39.75" customHeight="1" x14ac:dyDescent="0.25">
      <c r="A6" s="13"/>
      <c r="B6" s="9" t="s">
        <v>21</v>
      </c>
      <c r="C6" s="10" t="s">
        <v>22</v>
      </c>
      <c r="D6" s="9" t="s">
        <v>23</v>
      </c>
      <c r="E6" s="14"/>
      <c r="F6" s="14">
        <v>57.52</v>
      </c>
      <c r="G6" s="14">
        <v>1.4</v>
      </c>
      <c r="H6" s="14">
        <v>0.28000000000000003</v>
      </c>
      <c r="I6" s="15">
        <v>12.35</v>
      </c>
    </row>
    <row r="7" spans="1:9" ht="39.75" customHeight="1" x14ac:dyDescent="0.25">
      <c r="A7" s="13"/>
      <c r="B7" s="9" t="s">
        <v>21</v>
      </c>
      <c r="C7" s="16" t="s">
        <v>24</v>
      </c>
      <c r="D7" s="9" t="s">
        <v>25</v>
      </c>
      <c r="E7" s="17"/>
      <c r="F7" s="17">
        <v>46.88</v>
      </c>
      <c r="G7" s="17">
        <v>1.52</v>
      </c>
      <c r="H7" s="17">
        <v>0.16</v>
      </c>
      <c r="I7" s="18">
        <v>9.84</v>
      </c>
    </row>
    <row r="8" spans="1:9" ht="39.75" customHeight="1" x14ac:dyDescent="0.25">
      <c r="A8" s="13"/>
      <c r="B8" s="9" t="s">
        <v>26</v>
      </c>
      <c r="C8" s="19" t="s">
        <v>27</v>
      </c>
      <c r="D8" s="9" t="s">
        <v>28</v>
      </c>
      <c r="E8" s="17"/>
      <c r="F8" s="17">
        <v>81.83</v>
      </c>
      <c r="G8" s="17">
        <v>1.52</v>
      </c>
      <c r="H8" s="17">
        <v>1.35</v>
      </c>
      <c r="I8" s="18">
        <v>15.9</v>
      </c>
    </row>
    <row r="9" spans="1:9" ht="39.75" customHeight="1" x14ac:dyDescent="0.25">
      <c r="A9" s="13"/>
      <c r="B9" s="20" t="s">
        <v>29</v>
      </c>
      <c r="C9" s="10" t="s">
        <v>30</v>
      </c>
      <c r="D9" s="9" t="s">
        <v>31</v>
      </c>
      <c r="E9" s="17"/>
      <c r="F9" s="17">
        <v>13.52</v>
      </c>
      <c r="G9" s="17">
        <v>0.3</v>
      </c>
      <c r="H9" s="17">
        <v>1.2</v>
      </c>
      <c r="I9" s="18">
        <v>0.38</v>
      </c>
    </row>
    <row r="10" spans="1:9" ht="39.75" customHeight="1" thickBot="1" x14ac:dyDescent="0.3">
      <c r="A10" s="21"/>
      <c r="B10" s="22"/>
      <c r="C10" s="23" t="s">
        <v>32</v>
      </c>
      <c r="D10" s="24">
        <v>568</v>
      </c>
      <c r="E10" s="25"/>
      <c r="F10" s="25">
        <f>SUM(F4:F9)</f>
        <v>508.35999999999996</v>
      </c>
      <c r="G10" s="25">
        <f>SUM(G4:G9)</f>
        <v>24.289999999999996</v>
      </c>
      <c r="H10" s="25">
        <f>SUM(H4:H9)</f>
        <v>15.479999999999999</v>
      </c>
      <c r="I10" s="25">
        <f>SUM(I4:I9)</f>
        <v>67.97</v>
      </c>
    </row>
    <row r="11" spans="1:9" ht="39.75" customHeight="1" x14ac:dyDescent="0.25">
      <c r="A11" s="13" t="s">
        <v>33</v>
      </c>
      <c r="B11" s="26" t="s">
        <v>34</v>
      </c>
      <c r="C11" s="27" t="s">
        <v>35</v>
      </c>
      <c r="D11" s="9" t="s">
        <v>36</v>
      </c>
      <c r="E11" s="28"/>
      <c r="F11" s="28">
        <v>134.4</v>
      </c>
      <c r="G11" s="28">
        <v>5.4</v>
      </c>
      <c r="H11" s="28">
        <v>5.2</v>
      </c>
      <c r="I11" s="29">
        <v>16.5</v>
      </c>
    </row>
    <row r="12" spans="1:9" ht="39.75" customHeight="1" x14ac:dyDescent="0.25">
      <c r="A12" s="13"/>
      <c r="B12" s="30" t="s">
        <v>37</v>
      </c>
      <c r="C12" s="31" t="s">
        <v>38</v>
      </c>
      <c r="D12" s="9" t="s">
        <v>25</v>
      </c>
      <c r="E12" s="14"/>
      <c r="F12" s="14">
        <v>73.599999999999994</v>
      </c>
      <c r="G12" s="14">
        <v>2.48</v>
      </c>
      <c r="H12" s="14">
        <v>0.32</v>
      </c>
      <c r="I12" s="15">
        <v>15.2</v>
      </c>
    </row>
    <row r="13" spans="1:9" ht="39.75" customHeight="1" x14ac:dyDescent="0.25">
      <c r="A13" s="13"/>
      <c r="B13" s="26" t="s">
        <v>39</v>
      </c>
      <c r="C13" s="32" t="s">
        <v>40</v>
      </c>
      <c r="D13" s="33" t="s">
        <v>20</v>
      </c>
      <c r="E13" s="14"/>
      <c r="F13" s="14">
        <v>399.99</v>
      </c>
      <c r="G13" s="14">
        <v>10.64</v>
      </c>
      <c r="H13" s="14">
        <v>28.19</v>
      </c>
      <c r="I13" s="15">
        <v>25.93</v>
      </c>
    </row>
    <row r="14" spans="1:9" ht="39.75" customHeight="1" x14ac:dyDescent="0.25">
      <c r="A14" s="13"/>
      <c r="B14" s="20" t="s">
        <v>41</v>
      </c>
      <c r="C14" s="31" t="s">
        <v>42</v>
      </c>
      <c r="D14" s="9" t="s">
        <v>28</v>
      </c>
      <c r="E14" s="14"/>
      <c r="F14" s="14">
        <v>278.08</v>
      </c>
      <c r="G14" s="14">
        <v>6.66</v>
      </c>
      <c r="H14" s="14">
        <v>7.2</v>
      </c>
      <c r="I14" s="15">
        <v>46.66</v>
      </c>
    </row>
    <row r="15" spans="1:9" ht="39.75" customHeight="1" x14ac:dyDescent="0.25">
      <c r="A15" s="13"/>
      <c r="B15" s="9" t="s">
        <v>21</v>
      </c>
      <c r="C15" s="16" t="s">
        <v>24</v>
      </c>
      <c r="D15" s="9" t="s">
        <v>23</v>
      </c>
      <c r="E15" s="14"/>
      <c r="F15" s="14">
        <v>117.2</v>
      </c>
      <c r="G15" s="14">
        <v>3.8</v>
      </c>
      <c r="H15" s="14">
        <v>0.4</v>
      </c>
      <c r="I15" s="15">
        <v>24.6</v>
      </c>
    </row>
    <row r="16" spans="1:9" ht="39.75" customHeight="1" x14ac:dyDescent="0.25">
      <c r="A16" s="13"/>
      <c r="B16" s="34" t="s">
        <v>43</v>
      </c>
      <c r="C16" s="19" t="s">
        <v>44</v>
      </c>
      <c r="D16" s="35" t="s">
        <v>28</v>
      </c>
      <c r="E16" s="14"/>
      <c r="F16" s="14">
        <v>123.59</v>
      </c>
      <c r="G16" s="14">
        <v>0.33</v>
      </c>
      <c r="H16" s="14">
        <v>1.08</v>
      </c>
      <c r="I16" s="15">
        <v>28.14</v>
      </c>
    </row>
    <row r="17" spans="1:9" ht="39.75" customHeight="1" thickBot="1" x14ac:dyDescent="0.3">
      <c r="A17" s="36"/>
      <c r="B17" s="37"/>
      <c r="C17" s="23" t="s">
        <v>45</v>
      </c>
      <c r="D17" s="38">
        <v>820</v>
      </c>
      <c r="E17" s="25"/>
      <c r="F17" s="25">
        <f>SUM(F11:F16)</f>
        <v>1126.8599999999999</v>
      </c>
      <c r="G17" s="25">
        <f>SUM(G11:G16)</f>
        <v>29.310000000000002</v>
      </c>
      <c r="H17" s="25">
        <f>SUM(H11:H16)</f>
        <v>42.39</v>
      </c>
      <c r="I17" s="25">
        <f>SUM(I11:I16)</f>
        <v>157.02999999999997</v>
      </c>
    </row>
    <row r="18" spans="1:9" ht="39.75" customHeight="1" x14ac:dyDescent="0.25">
      <c r="A18" s="13" t="s">
        <v>46</v>
      </c>
      <c r="B18" s="30" t="s">
        <v>47</v>
      </c>
      <c r="C18" s="31" t="s">
        <v>48</v>
      </c>
      <c r="D18" s="9" t="s">
        <v>28</v>
      </c>
      <c r="E18" s="17"/>
      <c r="F18" s="17">
        <v>111.13</v>
      </c>
      <c r="G18" s="17">
        <v>6.93</v>
      </c>
      <c r="H18" s="17">
        <v>4.4800000000000004</v>
      </c>
      <c r="I18" s="18">
        <v>10.77</v>
      </c>
    </row>
    <row r="19" spans="1:9" ht="39.75" customHeight="1" x14ac:dyDescent="0.25">
      <c r="A19" s="13"/>
      <c r="B19" s="20" t="s">
        <v>21</v>
      </c>
      <c r="C19" s="10" t="s">
        <v>22</v>
      </c>
      <c r="D19" s="9" t="s">
        <v>23</v>
      </c>
      <c r="E19" s="14"/>
      <c r="F19" s="14">
        <v>57.52</v>
      </c>
      <c r="G19" s="14">
        <v>1.4</v>
      </c>
      <c r="H19" s="14">
        <v>0.28000000000000003</v>
      </c>
      <c r="I19" s="15">
        <v>12.35</v>
      </c>
    </row>
    <row r="20" spans="1:9" ht="39.75" customHeight="1" x14ac:dyDescent="0.25">
      <c r="A20" s="13"/>
      <c r="B20" s="9" t="s">
        <v>49</v>
      </c>
      <c r="C20" s="10" t="s">
        <v>50</v>
      </c>
      <c r="D20" s="9" t="s">
        <v>17</v>
      </c>
      <c r="E20" s="14"/>
      <c r="F20" s="14">
        <v>2.54</v>
      </c>
      <c r="G20" s="14">
        <v>0.36</v>
      </c>
      <c r="H20" s="14">
        <v>0.09</v>
      </c>
      <c r="I20" s="15">
        <v>7.0000000000000007E-2</v>
      </c>
    </row>
    <row r="21" spans="1:9" ht="15.75" thickBot="1" x14ac:dyDescent="0.3">
      <c r="A21" s="13"/>
      <c r="B21" s="39"/>
      <c r="C21" s="23" t="s">
        <v>51</v>
      </c>
      <c r="D21" s="38">
        <v>430</v>
      </c>
      <c r="E21" s="25"/>
      <c r="F21" s="25">
        <f>SUM(F18:F20)</f>
        <v>171.19</v>
      </c>
      <c r="G21" s="25">
        <f>SUM(G18:G20)</f>
        <v>8.69</v>
      </c>
      <c r="H21" s="25">
        <f>SUM(H18:H20)</f>
        <v>4.8500000000000005</v>
      </c>
      <c r="I21" s="25">
        <f>SUM(I18:I20)</f>
        <v>23.189999999999998</v>
      </c>
    </row>
    <row r="22" spans="1:9" ht="15.75" thickBot="1" x14ac:dyDescent="0.3">
      <c r="A22" s="21"/>
      <c r="B22" s="22"/>
      <c r="C22" s="23" t="s">
        <v>52</v>
      </c>
      <c r="D22" s="38">
        <v>1818</v>
      </c>
      <c r="E22" s="25"/>
      <c r="F22" s="25">
        <v>1806.41</v>
      </c>
      <c r="G22" s="25">
        <v>62.29</v>
      </c>
      <c r="H22" s="25">
        <v>62.72</v>
      </c>
      <c r="I22" s="25">
        <v>248.19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2023-03-06T07:49:18Z</dcterms:created>
  <dcterms:modified xsi:type="dcterms:W3CDTF">2023-03-31T07:17:53Z</dcterms:modified>
</cp:coreProperties>
</file>