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2022-2023 уч. год\май\"/>
    </mc:Choice>
  </mc:AlternateContent>
  <bookViews>
    <workbookView xWindow="0" yWindow="0" windowWidth="28800" windowHeight="121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I17" i="1"/>
  <c r="H17" i="1"/>
  <c r="G17" i="1"/>
  <c r="F17" i="1"/>
  <c r="I10" i="1"/>
  <c r="H10" i="1"/>
  <c r="G10" i="1"/>
  <c r="F10" i="1"/>
</calcChain>
</file>

<file path=xl/sharedStrings.xml><?xml version="1.0" encoding="utf-8"?>
<sst xmlns="http://schemas.openxmlformats.org/spreadsheetml/2006/main" count="73" uniqueCount="56">
  <si>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</si>
  <si>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</si>
  <si>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</si>
  <si>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</si>
  <si>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</si>
  <si>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</si>
  <si>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</si>
  <si>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</si>
  <si>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</si>
  <si>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</si>
  <si>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</si>
  <si>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</si>
  <si>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</si>
  <si>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</si>
  <si>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</si>
  <si>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 № 204</t>
  </si>
  <si>
    <t>Каша молочная "Улыбка"</t>
  </si>
  <si>
    <t>200</t>
  </si>
  <si>
    <t>210/2017</t>
  </si>
  <si>
    <t>Омлет натуральный</t>
  </si>
  <si>
    <t>60</t>
  </si>
  <si>
    <t>15/2017</t>
  </si>
  <si>
    <t>Сыр (порциями)</t>
  </si>
  <si>
    <t>30</t>
  </si>
  <si>
    <t>Пр.выпуск</t>
  </si>
  <si>
    <t>Хлеб пшеничный</t>
  </si>
  <si>
    <t>50</t>
  </si>
  <si>
    <t>Хлеб ржаной</t>
  </si>
  <si>
    <t>20</t>
  </si>
  <si>
    <t>684/2004</t>
  </si>
  <si>
    <t>Чай без сахара</t>
  </si>
  <si>
    <t>Итого завтрак:</t>
  </si>
  <si>
    <t>Обед</t>
  </si>
  <si>
    <t>95/2016</t>
  </si>
  <si>
    <t>Суп с рыбными консервами</t>
  </si>
  <si>
    <t>250</t>
  </si>
  <si>
    <t>128/2017</t>
  </si>
  <si>
    <t>Картофельное пюре</t>
  </si>
  <si>
    <t>ТТК № 2151</t>
  </si>
  <si>
    <t>Котлета "Вкусняшка" с соусом томатным с овощами</t>
  </si>
  <si>
    <t>1/70/30</t>
  </si>
  <si>
    <t>Пр. выпуск</t>
  </si>
  <si>
    <t>ТТК № 2097</t>
  </si>
  <si>
    <t>Напиток из свежезамороженной ягоды</t>
  </si>
  <si>
    <t>Итого обед:</t>
  </si>
  <si>
    <t>Полдник</t>
  </si>
  <si>
    <t>121/2017</t>
  </si>
  <si>
    <t>Суп молочный с крупой</t>
  </si>
  <si>
    <t>14/2017</t>
  </si>
  <si>
    <t>Масло (порциями)</t>
  </si>
  <si>
    <t>54-2гн/2020</t>
  </si>
  <si>
    <t>Чай с сахаром</t>
  </si>
  <si>
    <t>180</t>
  </si>
  <si>
    <t>Итого полдник:</t>
  </si>
  <si>
    <t>Итого за день: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</si>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</sst>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rgb="FF232627"/>
      </left>
      <right/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2" fontId="1" fillId="3" borderId="8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49" fontId="1" fillId="3" borderId="8" xfId="0" applyNumberFormat="1" applyFont="1" applyFill="1" applyBorder="1" applyAlignment="1">
      <alignment horizontal="center" vertical="center" wrapText="1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9" xfId="0" applyNumberFormat="1" applyFont="1" applyFill="1" applyBorder="1" applyAlignment="1">
      <alignment horizontal="left" vertical="center" wrapText="1"/>
    </xf>
    <xf numFmtId="2" fontId="0" fillId="2" borderId="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49" fontId="1" fillId="0" borderId="8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center" wrapText="1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3" borderId="8" xfId="0" applyNumberFormat="1" applyFont="1" applyFill="1" applyBorder="1" applyAlignment="1">
      <alignment vertical="center" wrapText="1"/>
    </xf>
    <xf numFmtId="0" fontId="0" fillId="0" borderId="20" xfId="0" applyBorder="1"/>
    <xf numFmtId="0" fontId="0" fillId="2" borderId="17" xfId="0" applyFill="1" applyBorder="1" applyAlignment="1" applyProtection="1">
      <alignment horizontal="left" wrapText="1" indent="1"/>
      <protection locked="0"/>
    </xf>
    <xf numFmtId="1" fontId="2" fillId="2" borderId="17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3" fillId="0" borderId="0" xfId="0" applyFont="1"/>
    <xf numFmtId="1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2" sqref="A2:B2"/>
    </sheetView>
  </sheetViews>
  <sheetFormatPr defaultRowHeight="15" x14ac:dyDescent="0.25"/>
  <cols>
    <col min="2" max="2" width="10.140625" bestFit="1" customWidth="1"/>
    <col min="3" max="3" width="29.8554687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7</v>
      </c>
    </row>
    <row r="2" spans="1:9" ht="15.75" thickBot="1" x14ac:dyDescent="0.3">
      <c r="A2" s="35" t="s">
        <v>55</v>
      </c>
      <c r="B2" s="36">
        <v>45061</v>
      </c>
    </row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40.5" customHeight="1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271.39999999999998</v>
      </c>
      <c r="G4" s="12">
        <v>7.3</v>
      </c>
      <c r="H4" s="12">
        <v>9</v>
      </c>
      <c r="I4" s="13">
        <v>40.299999999999997</v>
      </c>
    </row>
    <row r="5" spans="1:9" ht="40.5" customHeight="1" x14ac:dyDescent="0.25">
      <c r="A5" s="14"/>
      <c r="B5" s="15" t="s">
        <v>18</v>
      </c>
      <c r="C5" s="10" t="s">
        <v>19</v>
      </c>
      <c r="D5" s="11" t="s">
        <v>20</v>
      </c>
      <c r="E5" s="16"/>
      <c r="F5" s="16">
        <v>52.78</v>
      </c>
      <c r="G5" s="16">
        <v>6.04</v>
      </c>
      <c r="H5" s="16">
        <v>2.7</v>
      </c>
      <c r="I5" s="17">
        <v>1.08</v>
      </c>
    </row>
    <row r="6" spans="1:9" ht="40.5" customHeight="1" x14ac:dyDescent="0.25">
      <c r="A6" s="14"/>
      <c r="B6" s="15" t="s">
        <v>21</v>
      </c>
      <c r="C6" s="18" t="s">
        <v>22</v>
      </c>
      <c r="D6" s="11" t="s">
        <v>23</v>
      </c>
      <c r="E6" s="16"/>
      <c r="F6" s="16">
        <v>103.02</v>
      </c>
      <c r="G6" s="16">
        <v>7.8</v>
      </c>
      <c r="H6" s="16">
        <v>7.98</v>
      </c>
      <c r="I6" s="17">
        <v>0</v>
      </c>
    </row>
    <row r="7" spans="1:9" ht="40.5" customHeight="1" x14ac:dyDescent="0.25">
      <c r="A7" s="14"/>
      <c r="B7" s="15" t="s">
        <v>24</v>
      </c>
      <c r="C7" s="18" t="s">
        <v>25</v>
      </c>
      <c r="D7" s="15" t="s">
        <v>26</v>
      </c>
      <c r="E7" s="19"/>
      <c r="F7" s="19">
        <v>117.2</v>
      </c>
      <c r="G7" s="19">
        <v>3.8</v>
      </c>
      <c r="H7" s="19">
        <v>0.4</v>
      </c>
      <c r="I7" s="20">
        <v>24.6</v>
      </c>
    </row>
    <row r="8" spans="1:9" ht="40.5" customHeight="1" x14ac:dyDescent="0.25">
      <c r="A8" s="14"/>
      <c r="B8" s="15" t="s">
        <v>24</v>
      </c>
      <c r="C8" s="10" t="s">
        <v>27</v>
      </c>
      <c r="D8" s="15" t="s">
        <v>28</v>
      </c>
      <c r="E8" s="16"/>
      <c r="F8" s="16">
        <v>23.01</v>
      </c>
      <c r="G8" s="16">
        <v>0.56000000000000005</v>
      </c>
      <c r="H8" s="16">
        <v>0.11</v>
      </c>
      <c r="I8" s="17">
        <v>4.9400000000000004</v>
      </c>
    </row>
    <row r="9" spans="1:9" ht="40.5" customHeight="1" x14ac:dyDescent="0.25">
      <c r="A9" s="14"/>
      <c r="B9" s="15" t="s">
        <v>29</v>
      </c>
      <c r="C9" s="10" t="s">
        <v>30</v>
      </c>
      <c r="D9" s="11" t="s">
        <v>17</v>
      </c>
      <c r="E9" s="19"/>
      <c r="F9" s="19">
        <v>2.82</v>
      </c>
      <c r="G9" s="19">
        <v>0.4</v>
      </c>
      <c r="H9" s="19">
        <v>0.1</v>
      </c>
      <c r="I9" s="20">
        <v>0.08</v>
      </c>
    </row>
    <row r="10" spans="1:9" ht="40.5" customHeight="1" thickBot="1" x14ac:dyDescent="0.3">
      <c r="A10" s="21"/>
      <c r="B10" s="22"/>
      <c r="C10" s="23" t="s">
        <v>31</v>
      </c>
      <c r="D10" s="24">
        <v>560</v>
      </c>
      <c r="E10" s="25"/>
      <c r="F10" s="25">
        <f>SUM(F4:F9)</f>
        <v>570.23</v>
      </c>
      <c r="G10" s="25">
        <f>SUM(G4:G9)</f>
        <v>25.9</v>
      </c>
      <c r="H10" s="25">
        <f>SUM(H4:H9)</f>
        <v>20.29</v>
      </c>
      <c r="I10" s="25">
        <f>SUM(I4:I9)</f>
        <v>70.999999999999986</v>
      </c>
    </row>
    <row r="11" spans="1:9" ht="40.5" customHeight="1" x14ac:dyDescent="0.25">
      <c r="A11" s="14" t="s">
        <v>32</v>
      </c>
      <c r="B11" s="26" t="s">
        <v>33</v>
      </c>
      <c r="C11" s="27" t="s">
        <v>34</v>
      </c>
      <c r="D11" s="11" t="s">
        <v>35</v>
      </c>
      <c r="E11" s="28"/>
      <c r="F11" s="28">
        <v>166.98</v>
      </c>
      <c r="G11" s="28">
        <v>8.6</v>
      </c>
      <c r="H11" s="28">
        <v>8.3800000000000008</v>
      </c>
      <c r="I11" s="29">
        <v>14.3</v>
      </c>
    </row>
    <row r="12" spans="1:9" ht="40.5" customHeight="1" x14ac:dyDescent="0.25">
      <c r="A12" s="14"/>
      <c r="B12" s="15" t="s">
        <v>36</v>
      </c>
      <c r="C12" s="30" t="s">
        <v>37</v>
      </c>
      <c r="D12" s="11" t="s">
        <v>17</v>
      </c>
      <c r="E12" s="19"/>
      <c r="F12" s="19">
        <v>222.86</v>
      </c>
      <c r="G12" s="19">
        <v>4.13</v>
      </c>
      <c r="H12" s="19">
        <v>12.26</v>
      </c>
      <c r="I12" s="20">
        <v>24</v>
      </c>
    </row>
    <row r="13" spans="1:9" ht="40.5" customHeight="1" x14ac:dyDescent="0.25">
      <c r="A13" s="14"/>
      <c r="B13" s="15" t="s">
        <v>38</v>
      </c>
      <c r="C13" s="10" t="s">
        <v>39</v>
      </c>
      <c r="D13" s="11" t="s">
        <v>40</v>
      </c>
      <c r="E13" s="19"/>
      <c r="F13" s="19">
        <v>207.1</v>
      </c>
      <c r="G13" s="19">
        <v>12.05</v>
      </c>
      <c r="H13" s="19">
        <v>6.1</v>
      </c>
      <c r="I13" s="20">
        <v>26</v>
      </c>
    </row>
    <row r="14" spans="1:9" ht="40.5" customHeight="1" x14ac:dyDescent="0.25">
      <c r="A14" s="14"/>
      <c r="B14" s="9" t="s">
        <v>41</v>
      </c>
      <c r="C14" s="10" t="s">
        <v>25</v>
      </c>
      <c r="D14" s="15" t="s">
        <v>26</v>
      </c>
      <c r="E14" s="19"/>
      <c r="F14" s="19">
        <v>117.2</v>
      </c>
      <c r="G14" s="19">
        <v>3.8</v>
      </c>
      <c r="H14" s="19">
        <v>0.4</v>
      </c>
      <c r="I14" s="20">
        <v>24.6</v>
      </c>
    </row>
    <row r="15" spans="1:9" ht="40.5" customHeight="1" x14ac:dyDescent="0.25">
      <c r="A15" s="14"/>
      <c r="B15" s="9" t="s">
        <v>41</v>
      </c>
      <c r="C15" s="10" t="s">
        <v>27</v>
      </c>
      <c r="D15" s="15" t="s">
        <v>28</v>
      </c>
      <c r="E15" s="16"/>
      <c r="F15" s="16">
        <v>23.01</v>
      </c>
      <c r="G15" s="16">
        <v>0.56000000000000005</v>
      </c>
      <c r="H15" s="16">
        <v>0.11</v>
      </c>
      <c r="I15" s="17">
        <v>4.9400000000000004</v>
      </c>
    </row>
    <row r="16" spans="1:9" ht="40.5" customHeight="1" x14ac:dyDescent="0.25">
      <c r="A16" s="14"/>
      <c r="B16" s="15" t="s">
        <v>42</v>
      </c>
      <c r="C16" s="10" t="s">
        <v>43</v>
      </c>
      <c r="D16" s="11" t="s">
        <v>17</v>
      </c>
      <c r="E16" s="19"/>
      <c r="F16" s="19">
        <v>66.510000000000005</v>
      </c>
      <c r="G16" s="19">
        <v>0.18</v>
      </c>
      <c r="H16" s="19">
        <v>7.0000000000000007E-2</v>
      </c>
      <c r="I16" s="20">
        <v>16.29</v>
      </c>
    </row>
    <row r="17" spans="1:9" ht="40.5" customHeight="1" thickBot="1" x14ac:dyDescent="0.3">
      <c r="A17" s="31"/>
      <c r="B17" s="32"/>
      <c r="C17" s="23" t="s">
        <v>44</v>
      </c>
      <c r="D17" s="33">
        <v>820</v>
      </c>
      <c r="E17" s="25"/>
      <c r="F17" s="25">
        <f>SUM(F11:F16)</f>
        <v>803.66000000000008</v>
      </c>
      <c r="G17" s="25">
        <f>SUM(G11:G16)</f>
        <v>29.32</v>
      </c>
      <c r="H17" s="25">
        <f>SUM(H11:H16)</f>
        <v>27.32</v>
      </c>
      <c r="I17" s="25">
        <f>SUM(I11:I16)</f>
        <v>110.13</v>
      </c>
    </row>
    <row r="18" spans="1:9" ht="40.5" customHeight="1" x14ac:dyDescent="0.25">
      <c r="A18" s="14" t="s">
        <v>45</v>
      </c>
      <c r="B18" s="15" t="s">
        <v>46</v>
      </c>
      <c r="C18" s="10" t="s">
        <v>47</v>
      </c>
      <c r="D18" s="11" t="s">
        <v>17</v>
      </c>
      <c r="E18" s="19"/>
      <c r="F18" s="19">
        <v>68.16</v>
      </c>
      <c r="G18" s="19">
        <v>2.9</v>
      </c>
      <c r="H18" s="19">
        <v>3.57</v>
      </c>
      <c r="I18" s="19">
        <v>6.1</v>
      </c>
    </row>
    <row r="19" spans="1:9" ht="40.5" customHeight="1" x14ac:dyDescent="0.25">
      <c r="A19" s="14"/>
      <c r="B19" s="15" t="s">
        <v>48</v>
      </c>
      <c r="C19" s="10" t="s">
        <v>49</v>
      </c>
      <c r="D19" s="11" t="s">
        <v>26</v>
      </c>
      <c r="E19" s="16"/>
      <c r="F19" s="16">
        <v>57.52</v>
      </c>
      <c r="G19" s="16">
        <v>1.4</v>
      </c>
      <c r="H19" s="16">
        <v>0.28000000000000003</v>
      </c>
      <c r="I19" s="17">
        <v>12.35</v>
      </c>
    </row>
    <row r="20" spans="1:9" ht="40.5" customHeight="1" x14ac:dyDescent="0.25">
      <c r="A20" s="14"/>
      <c r="B20" s="9" t="s">
        <v>41</v>
      </c>
      <c r="C20" s="10" t="s">
        <v>27</v>
      </c>
      <c r="D20" s="15" t="s">
        <v>26</v>
      </c>
      <c r="E20" s="19"/>
      <c r="F20">
        <v>57.52</v>
      </c>
      <c r="G20">
        <v>1.4</v>
      </c>
      <c r="H20">
        <v>0.28000000000000003</v>
      </c>
      <c r="I20">
        <v>12.35</v>
      </c>
    </row>
    <row r="21" spans="1:9" ht="40.5" customHeight="1" x14ac:dyDescent="0.25">
      <c r="A21" s="14"/>
      <c r="B21" s="9" t="s">
        <v>41</v>
      </c>
      <c r="C21" s="10" t="s">
        <v>25</v>
      </c>
      <c r="D21" s="15" t="s">
        <v>26</v>
      </c>
      <c r="E21" s="19"/>
      <c r="F21" s="19">
        <v>117.2</v>
      </c>
      <c r="G21" s="19">
        <v>3.8</v>
      </c>
      <c r="H21" s="19">
        <v>0.4</v>
      </c>
      <c r="I21" s="20">
        <v>24.6</v>
      </c>
    </row>
    <row r="22" spans="1:9" ht="40.5" customHeight="1" x14ac:dyDescent="0.25">
      <c r="A22" s="14"/>
      <c r="B22" s="9" t="s">
        <v>50</v>
      </c>
      <c r="C22" s="10" t="s">
        <v>51</v>
      </c>
      <c r="D22" s="11" t="s">
        <v>52</v>
      </c>
      <c r="E22" s="16"/>
      <c r="F22" s="16">
        <v>23.76</v>
      </c>
      <c r="G22" s="16">
        <v>0.18</v>
      </c>
      <c r="H22" s="16">
        <v>0</v>
      </c>
      <c r="I22" s="17">
        <v>5.76</v>
      </c>
    </row>
    <row r="23" spans="1:9" ht="15.75" thickBot="1" x14ac:dyDescent="0.3">
      <c r="A23" s="14"/>
      <c r="B23" s="34"/>
      <c r="C23" s="23" t="s">
        <v>53</v>
      </c>
      <c r="D23" s="33">
        <v>480</v>
      </c>
      <c r="E23" s="25"/>
      <c r="F23" s="25">
        <f>SUM(F18:F22)</f>
        <v>324.16000000000003</v>
      </c>
      <c r="G23" s="25">
        <f>SUM(G18:G22)</f>
        <v>9.68</v>
      </c>
      <c r="H23" s="25">
        <f>SUM(H18:H22)</f>
        <v>4.53</v>
      </c>
      <c r="I23" s="25">
        <f>SUM(I18:I22)</f>
        <v>61.16</v>
      </c>
    </row>
    <row r="24" spans="1:9" ht="15.75" thickBot="1" x14ac:dyDescent="0.3">
      <c r="A24" s="21"/>
      <c r="B24" s="22"/>
      <c r="C24" s="23" t="s">
        <v>54</v>
      </c>
      <c r="D24" s="33">
        <v>1860</v>
      </c>
      <c r="E24" s="25"/>
      <c r="F24" s="25">
        <v>1640.52</v>
      </c>
      <c r="G24" s="25">
        <v>63.5</v>
      </c>
      <c r="H24" s="25">
        <v>51.86</v>
      </c>
      <c r="I24" s="25">
        <v>229.94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2023-03-06T07:47:15Z</dcterms:created>
  <dcterms:modified xsi:type="dcterms:W3CDTF">2023-05-16T06:21:12Z</dcterms:modified>
</cp:coreProperties>
</file>